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defaultThemeVersion="124226"/>
  <mc:AlternateContent xmlns:mc="http://schemas.openxmlformats.org/markup-compatibility/2006">
    <mc:Choice Requires="x15">
      <x15ac:absPath xmlns:x15ac="http://schemas.microsoft.com/office/spreadsheetml/2010/11/ac" url="H:\stand\2) producten\2.1) beheer\2.1.1) standaarden\KZ\KZ301v3.2\"/>
    </mc:Choice>
  </mc:AlternateContent>
  <xr:revisionPtr revIDLastSave="0" documentId="13_ncr:1_{D4C98909-6937-4A9E-BF37-E63C2B6DD595}" xr6:coauthVersionLast="47" xr6:coauthVersionMax="47" xr10:uidLastSave="{00000000-0000-0000-0000-000000000000}"/>
  <bookViews>
    <workbookView xWindow="-110" yWindow="-110" windowWidth="16860" windowHeight="9610" xr2:uid="{00000000-000D-0000-FFFF-FFFF00000000}"/>
  </bookViews>
  <sheets>
    <sheet name="Titel" sheetId="16" r:id="rId1"/>
    <sheet name="Info" sheetId="3" r:id="rId2"/>
    <sheet name="Legenda" sheetId="17" r:id="rId3"/>
    <sheet name="Controleniveaus" sheetId="15" r:id="rId4"/>
    <sheet name="Toelichting" sheetId="14" r:id="rId5"/>
    <sheet name="1" sheetId="5" r:id="rId6"/>
    <sheet name="2" sheetId="9" r:id="rId7"/>
    <sheet name="3" sheetId="10" r:id="rId8"/>
    <sheet name="4" sheetId="7" r:id="rId9"/>
    <sheet name="5" sheetId="8" r:id="rId10"/>
    <sheet name="Mutaties 1-5" sheetId="12" r:id="rId11"/>
    <sheet name="6 " sheetId="18" r:id="rId12"/>
    <sheet name="Mutaties 6" sheetId="19" r:id="rId13"/>
  </sheets>
  <definedNames>
    <definedName name="_xlnm._FilterDatabase" localSheetId="5" hidden="1">'1'!$J$7:$K$17</definedName>
    <definedName name="_xlnm._FilterDatabase" localSheetId="6" hidden="1">'2'!$I$7:$J$42</definedName>
    <definedName name="_xlnm._FilterDatabase" localSheetId="7" hidden="1">'3'!$I$9:$J$143</definedName>
    <definedName name="_xlnm._FilterDatabase" localSheetId="8" hidden="1">'4'!$J$7:$K$156</definedName>
    <definedName name="_xlnm._FilterDatabase" localSheetId="9" hidden="1">'5'!$J$7:$K$67</definedName>
    <definedName name="_xlnm.Print_Area" localSheetId="5">'1'!$B$1:$N$17</definedName>
    <definedName name="_xlnm.Print_Area" localSheetId="6">'2'!$A$1:$M$40</definedName>
    <definedName name="_xlnm.Print_Area" localSheetId="7">'3'!$A$1:$M$133</definedName>
    <definedName name="_xlnm.Print_Area" localSheetId="8">'4'!$A$1:$N$143</definedName>
    <definedName name="_xlnm.Print_Area" localSheetId="9">'5'!$A$1:$N$67</definedName>
    <definedName name="_xlnm.Print_Area" localSheetId="11">'6 '!$A$5:$K$37</definedName>
    <definedName name="_xlnm.Print_Area" localSheetId="3">Controleniveaus!$A$1:$D$33</definedName>
    <definedName name="_xlnm.Print_Area" localSheetId="1">Info!$A$1:$C$41</definedName>
    <definedName name="_xlnm.Print_Area" localSheetId="10">'Mutaties 1-5'!$A$1:$L$421</definedName>
    <definedName name="_xlnm.Print_Area" localSheetId="0">Titel!$A$1:$C$35</definedName>
    <definedName name="_xlnm.Print_Area" localSheetId="4">Toelichting!$A$1:$C$23</definedName>
    <definedName name="_xlnm.Print_Titles" localSheetId="5">'1'!$5:$7</definedName>
    <definedName name="_xlnm.Print_Titles" localSheetId="6">'2'!$1:$6</definedName>
    <definedName name="_xlnm.Print_Titles" localSheetId="7">'3'!$7:$9</definedName>
    <definedName name="_xlnm.Print_Titles" localSheetId="8">'4'!$5:$7</definedName>
    <definedName name="_xlnm.Print_Titles" localSheetId="9">'5'!$5:$7</definedName>
    <definedName name="_xlnm.Print_Titles" localSheetId="11">'6 '!$A:$B,'6 '!$5:$6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68" i="8" l="1"/>
</calcChain>
</file>

<file path=xl/sharedStrings.xml><?xml version="1.0" encoding="utf-8"?>
<sst xmlns="http://schemas.openxmlformats.org/spreadsheetml/2006/main" count="6548" uniqueCount="2130">
  <si>
    <t>Controle rubriek 9801 Kenmerk record op AN/N, L, M/C/O.</t>
  </si>
  <si>
    <t>Controle rubriek 9802 Identificatie detailrecord op AN/N, L, M/C/O.</t>
  </si>
  <si>
    <t>Controle rubriek 9803 Regelnummer vrije tekst op AN/N, L, M/C/O.</t>
  </si>
  <si>
    <t>Controle rubriek 9804 Vrije tekst op AN/N, L, M/C/O.</t>
  </si>
  <si>
    <t>Controle rubriek 9901 Kenmerk record op AN/N, L, M/C/O.</t>
  </si>
  <si>
    <t>Controle rubriek 9902 Aantal verzekerdenrecords op AN/N, L, M/C/O.</t>
  </si>
  <si>
    <t>Controle rubriek 0105 Soort bericht op AN/N, L, M/C/O.</t>
  </si>
  <si>
    <t>Omschrijving technische controle</t>
  </si>
  <si>
    <t>Rec.</t>
  </si>
  <si>
    <t>Toelichting: hieronder staan controles op toegestane waarden binnen rubrieken.</t>
  </si>
  <si>
    <t>Toelichting: hieronder staan controles die zich richten zich op relaties tussen rubrieken.</t>
  </si>
  <si>
    <t>Controles m.b.v. voorlooprecord</t>
  </si>
  <si>
    <t>Controles op niveau alle recordtypes</t>
  </si>
  <si>
    <t xml:space="preserve">Controles op bestandsniveau </t>
  </si>
  <si>
    <t>Toelichting: hieronder staan controles op bestands- en structuurniveau.</t>
  </si>
  <si>
    <t xml:space="preserve">Toelichting: hieronder staan controles op recordniveau. </t>
  </si>
  <si>
    <t>Retourcodes</t>
  </si>
  <si>
    <t>0310</t>
  </si>
  <si>
    <t>Voorletters ontbreken of zijn onjuist (verzekerde).</t>
  </si>
  <si>
    <t>0312</t>
  </si>
  <si>
    <t>Naam verzekerde (01) ontbreekt of is onjuist.</t>
  </si>
  <si>
    <t>0351</t>
  </si>
  <si>
    <t>Code geslacht ontbreekt of is onjuist.</t>
  </si>
  <si>
    <t>0423</t>
  </si>
  <si>
    <t>UZOVI-nummer ontbreekt of is onjuist (detailrecord).</t>
  </si>
  <si>
    <t>0435</t>
  </si>
  <si>
    <t>Burgerservicenummer (BSN) verzekerde ontbreekt of is onjuist.</t>
  </si>
  <si>
    <t>0581</t>
  </si>
  <si>
    <t>Aanduiding prestatiecodelijst ontbreekt of is onjuist.</t>
  </si>
  <si>
    <t>0582</t>
  </si>
  <si>
    <t>Prestatiecode (of artikel [AP] GPH-/DBC-declaratiecode) ontbreekt of is onjuist (niet bestaande code).</t>
  </si>
  <si>
    <t>0611</t>
  </si>
  <si>
    <t>Tarief prestatie ontbreekt of is niet in overeenstemming met landelijke of contractafspraken.</t>
  </si>
  <si>
    <t>0631</t>
  </si>
  <si>
    <t>Indicatie debet/credit ontbreekt of is onjuist.</t>
  </si>
  <si>
    <t>0754</t>
  </si>
  <si>
    <t>Regelnummer vrije tekst ontbreekt of is onjuist.</t>
  </si>
  <si>
    <t>8007</t>
  </si>
  <si>
    <t>(Begin-/eind)datum prestatie ontbreekt of is onjuist.</t>
  </si>
  <si>
    <t>8011</t>
  </si>
  <si>
    <t>Zorgverlenerscode behandelaar/uitvoerder of specialisme behandelaar/uitvoerder ontbreekt of is onjuist.</t>
  </si>
  <si>
    <t>Controle niet gespecificeerd (alleen aanduiding opgestuurd bericht is ontvangen).</t>
  </si>
  <si>
    <t>Controle of bericht corrupt is.</t>
  </si>
  <si>
    <t>Controle of bericht leeg is (0 bytes).</t>
  </si>
  <si>
    <t>Controle of het een Ascii bericht betreft.</t>
  </si>
  <si>
    <t xml:space="preserve">Controle of de zorgverzekeraar is aangesloten op het EDP van VECOZO. </t>
  </si>
  <si>
    <t>Controle of CR/LF zonder voorafgaand record of record zonder aansluitend CR/LF voorkomt.</t>
  </si>
  <si>
    <t>Controle of record met rubriek 0101 Kenmerk record = 01 aanwezig is.</t>
  </si>
  <si>
    <t>Controle of record met rubriek 0101 Kenmerk record = 01 enkelvoudig voorkomt.</t>
  </si>
  <si>
    <t>Controle rubriek 0102 Code externe-integratiebericht in combinatie met 0103 Versienummer berichtstandaard en in combinatie met 0104 Subversienummer berichtstandaard op bestaanbaarheid.</t>
  </si>
  <si>
    <t>Controle of record met rubriek 9901 Kenmerk record = 99 aanwezig is.</t>
  </si>
  <si>
    <t>Controle of record met rubriek 9901 Kenmerk record = 99 enkelvoudig voorkomt.</t>
  </si>
  <si>
    <t>Controle of kenmerk record is ingevuld.</t>
  </si>
  <si>
    <t>Retourbericht is niet mogelijk.</t>
  </si>
  <si>
    <t>Het bestand kan niet worden doorgestuurd. De zorgverzekeraar is niet aangesloten op het electronisch declaratieportaal van VECOZO.</t>
  </si>
  <si>
    <t>De combinatie van bericht, versienr en subversienr is onjuist.</t>
  </si>
  <si>
    <t>G(en)
S(pec)</t>
  </si>
  <si>
    <t>Controle bestand of het wordt aangetroffen.</t>
  </si>
  <si>
    <t>Controle bestand op leesbaarheid.</t>
  </si>
  <si>
    <t>Controle bestand op bestaand bericht.</t>
  </si>
  <si>
    <t>Controle bestand op het gebruikte formaat.</t>
  </si>
  <si>
    <t>Controle bestand of het naar een zorgverzekeraar gerouteerd kan worden (1).</t>
  </si>
  <si>
    <t>Controle bestand of het naar een zorgverzekeraar gerouteerd kan worden (2).</t>
  </si>
  <si>
    <t>Controle op correct gebruik CR/LF.</t>
  </si>
  <si>
    <t>Controle voorlooprecord of deze voorkomt.</t>
  </si>
  <si>
    <t>Controle voorlooprecord of deze enkelvoudig voorkomt.</t>
  </si>
  <si>
    <t>Controle sluitrecord of deze voorkomt.</t>
  </si>
  <si>
    <t>Controle sluitrecord of deze enkelvoudig voorkomt.</t>
  </si>
  <si>
    <t>Controle van alle recordtypes of ze horen bij de EI standaard.</t>
  </si>
  <si>
    <t>Controle van alle recordtypes op de juiste plaats binnen bestand.</t>
  </si>
  <si>
    <t>Goedgekeurde records.</t>
  </si>
  <si>
    <t>Controle op aanlevering debiteurrecords.</t>
  </si>
  <si>
    <t>Controle records op juiste volgorde binnen recordtype.</t>
  </si>
  <si>
    <t>Controle records op juiste lengte.</t>
  </si>
  <si>
    <t>Controle op voorkomen record met Kenmerk record = 0301.</t>
  </si>
  <si>
    <t>Controle of waarde in rubriek ..02 Identificatie record oploopt met 1 voor de diverse recordtypen.
NB Behalve recordtype 98, daarbij is de waarde gelijk aan die van het bovenliggende record.</t>
  </si>
  <si>
    <t>Geen opmerking bij dit recordtype.</t>
  </si>
  <si>
    <t>Recordtype 03 (Debiteurrecord) niet toegestaan bij bestandsuitwissleing naar zorgverzekeraar.</t>
  </si>
  <si>
    <t>8029</t>
  </si>
  <si>
    <t>Identificatiecode betaling aan ontbreekt of is onjuist.</t>
  </si>
  <si>
    <t>8030</t>
  </si>
  <si>
    <t>Indicatie cliënt overleden ontbreekt of is onjuist.</t>
  </si>
  <si>
    <t>8031</t>
  </si>
  <si>
    <t>Doorsturen toegestaan ontbreekt of is onjuist.</t>
  </si>
  <si>
    <t>8032</t>
  </si>
  <si>
    <t>Berekend bedrag ontbreekt of voldoet niet aan format.</t>
  </si>
  <si>
    <t>8033</t>
  </si>
  <si>
    <t>Declaratiebedrag ontbreekt of voldoet niet aan format.</t>
  </si>
  <si>
    <t>0801</t>
  </si>
  <si>
    <t>8016</t>
  </si>
  <si>
    <t>BTW-percentage declaratiebedrag is onjuist.</t>
  </si>
  <si>
    <t>0317</t>
  </si>
  <si>
    <t>Naamcode/naamgebruik (01) ontbreekt of is onjuist.</t>
  </si>
  <si>
    <t>0397</t>
  </si>
  <si>
    <t>Naamcode/naamgebruik (03) ontbreekt of is onjuist.</t>
  </si>
  <si>
    <t>Identificatie detailrecord ontbreekt of is onjuist.</t>
  </si>
  <si>
    <t>8151</t>
  </si>
  <si>
    <t>EUR</t>
  </si>
  <si>
    <t>01</t>
  </si>
  <si>
    <t>8198</t>
  </si>
  <si>
    <t>8199</t>
  </si>
  <si>
    <t>8200</t>
  </si>
  <si>
    <t>8201</t>
  </si>
  <si>
    <t>8206</t>
  </si>
  <si>
    <t>toegestane waarden</t>
  </si>
  <si>
    <t>Controles op recordtype 1 (voorlooprecord)</t>
  </si>
  <si>
    <t>Controles op recordtype 2 (verzekerdenrecord)</t>
  </si>
  <si>
    <t>Controles op recordtype 4 (prestatierecord)</t>
  </si>
  <si>
    <t>Controles op recordtype 98 (commentaarrecord)</t>
  </si>
  <si>
    <t>Controles op recordtype 99 (sluitrecord)</t>
  </si>
  <si>
    <t>Code externe-integratiebericht ontbreekt of is onjuist.</t>
  </si>
  <si>
    <t>Versienummer berichtstandaard ontbreekt of is onjuist.</t>
  </si>
  <si>
    <t>1|2|3|4</t>
  </si>
  <si>
    <t>Code servicebureau ontbreekt, is onbekend of onjuist.</t>
  </si>
  <si>
    <t>Zorgverlenerscode ontbreekt, is onbekend of onjuist (voorlooprecord).</t>
  </si>
  <si>
    <t>Praktijkcode ontbreekt, is onbekend of onjuist (voorlooprecord).</t>
  </si>
  <si>
    <t>N.v.t.</t>
  </si>
  <si>
    <t>Controle of de zorgverzekeraar de gebruikte standaard ondersteunt.</t>
  </si>
  <si>
    <t>Controle van de rubriek m.b.v. reguliere expressie</t>
  </si>
  <si>
    <t>Voorlooprecord komt ten onrechte meerdere keren voor.</t>
  </si>
  <si>
    <t>Sluitrecord komt ten onrechte meerdere keren voor.</t>
  </si>
  <si>
    <t>Code informatiesysteem ontbreekt of is onjuist.</t>
  </si>
  <si>
    <t xml:space="preserve">Controle rubriek 0101 Kenmerk record op AN/N, L, M/C/O. </t>
  </si>
  <si>
    <t>.{6}
Wordt niet op gecontroleerd.</t>
  </si>
  <si>
    <t>Alle mogelijke combinaties van tekens behalve 140 spaties.</t>
  </si>
  <si>
    <t xml:space="preserve">Rubriek 0204 controleren op: N en mandatory.
</t>
  </si>
  <si>
    <t>01|02|03|04</t>
  </si>
  <si>
    <t>C|D</t>
  </si>
  <si>
    <t>Instellingscode, ontbreekt, is onbekend of onjuist (voorlooprecord).</t>
  </si>
  <si>
    <t>UZOVI-nummer ontbreekt of is onjuist (voorlooprecord).</t>
  </si>
  <si>
    <t>Begindatum declaratieperiode ontbreekt of is onjuist.</t>
  </si>
  <si>
    <t>Einddatum declaratieperiode ontbreekt of is onjuist.</t>
  </si>
  <si>
    <t>Dagtekening factuur ontbreekt of is niet bestaand.</t>
  </si>
  <si>
    <t>Valutacode ontbreekt of is onjuist.</t>
  </si>
  <si>
    <t>Totaal declaratiebedrag ontbreekt of is onjuist.</t>
  </si>
  <si>
    <t>Aantal verzekerdenrecords ontbreekt of is onjuist.</t>
  </si>
  <si>
    <t>Aantal commentaarrecords ontbreekt of is onjuist.</t>
  </si>
  <si>
    <t>Totaal aantal detailrecords ontbreekt of is onjuist.</t>
  </si>
  <si>
    <t>Aantal prestatierecords ontbreekt of is onjuist.</t>
  </si>
  <si>
    <t>Vrije tekst ontbreekt.</t>
  </si>
  <si>
    <t>Lengte record is onjuist.</t>
  </si>
  <si>
    <t>0002</t>
  </si>
  <si>
    <t>Kenmerk record ontbreekt of is onjuist</t>
  </si>
  <si>
    <t>0010</t>
  </si>
  <si>
    <t>0011</t>
  </si>
  <si>
    <t>0013</t>
  </si>
  <si>
    <t>0014</t>
  </si>
  <si>
    <t>0016</t>
  </si>
  <si>
    <t>0017</t>
  </si>
  <si>
    <t>0018</t>
  </si>
  <si>
    <t>0020</t>
  </si>
  <si>
    <t>0021</t>
  </si>
  <si>
    <t>0025</t>
  </si>
  <si>
    <t>0030</t>
  </si>
  <si>
    <t>0031</t>
  </si>
  <si>
    <t>0150</t>
  </si>
  <si>
    <t>0153</t>
  </si>
  <si>
    <t>0156</t>
  </si>
  <si>
    <t>0158</t>
  </si>
  <si>
    <t>0755</t>
  </si>
  <si>
    <t>0804</t>
  </si>
  <si>
    <t>8026</t>
  </si>
  <si>
    <t>8027</t>
  </si>
  <si>
    <t>8028</t>
  </si>
  <si>
    <t>8061</t>
  </si>
  <si>
    <t>8063</t>
  </si>
  <si>
    <t>8064</t>
  </si>
  <si>
    <t>8095</t>
  </si>
  <si>
    <t>Volgorde recordtypen is niet correct.</t>
  </si>
  <si>
    <t>Subversienummer ontbreekt of is onjuist.</t>
  </si>
  <si>
    <t>Soort bericht ontbreekt of is onjuist.</t>
  </si>
  <si>
    <t>De zorgverzekeraar ondersteunt het ontvangen van het declaratiebestand via VECOZO volgens de gebruikte standaard (soort EI-standaard of (sub)versienummer) niet.</t>
  </si>
  <si>
    <t>CR/LF zonder voorafgaand record of record zonder aansluitend CR/LF is niet toegestaan.</t>
  </si>
  <si>
    <t>0151</t>
  </si>
  <si>
    <t>Omschrijving</t>
  </si>
  <si>
    <t>Id</t>
  </si>
  <si>
    <t>Datum einde</t>
  </si>
  <si>
    <t xml:space="preserve">Toelichting bij </t>
  </si>
  <si>
    <t>Logische controles</t>
  </si>
  <si>
    <t>Technische controles</t>
  </si>
  <si>
    <t>Beschrijving</t>
  </si>
  <si>
    <t>Toelichting</t>
  </si>
  <si>
    <t>02</t>
  </si>
  <si>
    <t>1</t>
  </si>
  <si>
    <t>04</t>
  </si>
  <si>
    <t>Alle controles hebben betrekking op de controle van het numeriek zijn van een rubriek, de lengte en het verplicht zijn van een rubriek. Dit wordt afgekort als AN/N, L, M/C/O</t>
  </si>
  <si>
    <t>Vaak worden die controles gecombineerd met controle op de toegestane waarden binnen een rubriek. Deze worden op niveau 4 vermeld.</t>
  </si>
  <si>
    <t xml:space="preserve">Rubriek 0106 Code informatiesysteem softwareleverancier: AN/N, L, M/C/O. </t>
  </si>
  <si>
    <t>Kenmerk record ontbreekt of is onjuist.</t>
  </si>
  <si>
    <t>BTW-identificatienummer ontbreekt of is onjuist.</t>
  </si>
  <si>
    <t>Rubriek 0203 controleren op: N en mandatory.</t>
  </si>
  <si>
    <t>Rubriek 0202 controleren op: N en mandatory.</t>
  </si>
  <si>
    <t>Rubriek 0119 controleren op: mandatory.</t>
  </si>
  <si>
    <t>Rubriek 0116 controleren op: mandatory.</t>
  </si>
  <si>
    <t>Rubriek 0112 controleren op: N.</t>
  </si>
  <si>
    <t>Rubriek 0110 controleren op: N.</t>
  </si>
  <si>
    <t>Rubriek 0109 controleren op: N.</t>
  </si>
  <si>
    <t>Rubriek 0105 controleren op: mandatory.</t>
  </si>
  <si>
    <t>Rubriek 0104 controleren op: N.</t>
  </si>
  <si>
    <t>Rubriek 0103 controleren op: N en mandatory.</t>
  </si>
  <si>
    <t>Rubriek 0102 controleren op: N en mandatory.</t>
  </si>
  <si>
    <t xml:space="preserve">Geboortedatum verzekerde ontbreekt of is onjuist. </t>
  </si>
  <si>
    <t>Rubriek 0208 controleren op: N en mandatory.</t>
  </si>
  <si>
    <t>Rubriek 0209 controleren op: N en mandatory.</t>
  </si>
  <si>
    <t>Rubriek 0210 controleren op: mandatory.</t>
  </si>
  <si>
    <t>Naamcode/naamgebruik (02) ontbreekt of is onjuist.</t>
  </si>
  <si>
    <t>Rubriek 0215 controleren op: mandatory.</t>
  </si>
  <si>
    <t>Huisnummer (huisadres) ontbreekt of is onjuist (verzekerde).</t>
  </si>
  <si>
    <t>0406</t>
  </si>
  <si>
    <t>Rubriek 0216 controleren op: N.</t>
  </si>
  <si>
    <t>Rubriek 0212 controleren op: N.</t>
  </si>
  <si>
    <t>Rubriek 0402 controleren op: N en mandatory.</t>
  </si>
  <si>
    <t>Rubriek 0403 controleren op: N en mandatory.</t>
  </si>
  <si>
    <t>Rubriek 0404 controleren op: N en mandatory.</t>
  </si>
  <si>
    <t>Rubriek 0407 controleren op: N en mandatory.</t>
  </si>
  <si>
    <t>Rubriek 9802 controleren op: N en mandatory.</t>
  </si>
  <si>
    <t>Rubriek 9803 controleren op: N en mandatory.</t>
  </si>
  <si>
    <t>Rubriek 9804 controleren op: mandatory.</t>
  </si>
  <si>
    <t xml:space="preserve">Wordt niet op gecontroleerd. 
</t>
  </si>
  <si>
    <t>^(?!\x20|0{10}).{0,10}$|\s{10} 
Wordt niet op gecontroleerd.</t>
  </si>
  <si>
    <t>(([1-9][0-9]{3})([a-zA-Z]{2}))|(\s{6}) 
Wordt niet op gecontroleerd.</t>
  </si>
  <si>
    <t>.{9}
Wordt niet op gecontroleerd.</t>
  </si>
  <si>
    <t>[A-Za-z\s]{2}
Wordt niet op gecontroleerd.</t>
  </si>
  <si>
    <t>.{11}
Wordt niet op gecontroleerd.</t>
  </si>
  <si>
    <t>.{15}. Mag leeg zijn.
Wordt niet op gecontroleerd.</t>
  </si>
  <si>
    <t xml:space="preserve">Controle rubriek 0202 Identificatie detailrecord op toegestane waarden. 
</t>
  </si>
  <si>
    <t>98</t>
  </si>
  <si>
    <t>0001</t>
  </si>
  <si>
    <t>0003</t>
  </si>
  <si>
    <t>0004</t>
  </si>
  <si>
    <t>0005</t>
  </si>
  <si>
    <t>0006</t>
  </si>
  <si>
    <t>0007</t>
  </si>
  <si>
    <t>0008</t>
  </si>
  <si>
    <t>0009</t>
  </si>
  <si>
    <t>0012</t>
  </si>
  <si>
    <t>0015</t>
  </si>
  <si>
    <t>0019</t>
  </si>
  <si>
    <t>0022</t>
  </si>
  <si>
    <t>0024</t>
  </si>
  <si>
    <t>0026</t>
  </si>
  <si>
    <t>0027</t>
  </si>
  <si>
    <t>0028</t>
  </si>
  <si>
    <t>0029</t>
  </si>
  <si>
    <t>0032</t>
  </si>
  <si>
    <t>0033</t>
  </si>
  <si>
    <t>0034</t>
  </si>
  <si>
    <t>0035</t>
  </si>
  <si>
    <t>0036</t>
  </si>
  <si>
    <t>0037</t>
  </si>
  <si>
    <t>0038</t>
  </si>
  <si>
    <t>0039</t>
  </si>
  <si>
    <t>0040</t>
  </si>
  <si>
    <t>0041</t>
  </si>
  <si>
    <t>0042</t>
  </si>
  <si>
    <t>0043</t>
  </si>
  <si>
    <t>0044</t>
  </si>
  <si>
    <t>0045</t>
  </si>
  <si>
    <t>0046</t>
  </si>
  <si>
    <t>0047</t>
  </si>
  <si>
    <t>0048</t>
  </si>
  <si>
    <t>0049</t>
  </si>
  <si>
    <t>0050</t>
  </si>
  <si>
    <t>0051</t>
  </si>
  <si>
    <t>0052</t>
  </si>
  <si>
    <t>0053</t>
  </si>
  <si>
    <t>0054</t>
  </si>
  <si>
    <t>0055</t>
  </si>
  <si>
    <t>0056</t>
  </si>
  <si>
    <t>0057</t>
  </si>
  <si>
    <t>0058</t>
  </si>
  <si>
    <t>0059</t>
  </si>
  <si>
    <t>0060</t>
  </si>
  <si>
    <t>0061</t>
  </si>
  <si>
    <t>0062</t>
  </si>
  <si>
    <t>0063</t>
  </si>
  <si>
    <t>0064</t>
  </si>
  <si>
    <t>0065</t>
  </si>
  <si>
    <t>0066</t>
  </si>
  <si>
    <t>0067</t>
  </si>
  <si>
    <t>0068</t>
  </si>
  <si>
    <t>0069</t>
  </si>
  <si>
    <t>0070</t>
  </si>
  <si>
    <t>0071</t>
  </si>
  <si>
    <t>0072</t>
  </si>
  <si>
    <t>0073</t>
  </si>
  <si>
    <t>0074</t>
  </si>
  <si>
    <t>0076</t>
  </si>
  <si>
    <t>0077</t>
  </si>
  <si>
    <t>0078</t>
  </si>
  <si>
    <t>0079</t>
  </si>
  <si>
    <t>0080</t>
  </si>
  <si>
    <t>0081</t>
  </si>
  <si>
    <t>0084</t>
  </si>
  <si>
    <t>0085</t>
  </si>
  <si>
    <t>0086</t>
  </si>
  <si>
    <t>0087</t>
  </si>
  <si>
    <t>0088</t>
  </si>
  <si>
    <t>0089</t>
  </si>
  <si>
    <t>0092</t>
  </si>
  <si>
    <t>0093</t>
  </si>
  <si>
    <t>0094</t>
  </si>
  <si>
    <t>0095</t>
  </si>
  <si>
    <t>0096</t>
  </si>
  <si>
    <t>0097</t>
  </si>
  <si>
    <t>0098</t>
  </si>
  <si>
    <t>0099</t>
  </si>
  <si>
    <t>0101</t>
  </si>
  <si>
    <t>0102</t>
  </si>
  <si>
    <t>0103</t>
  </si>
  <si>
    <t>0104</t>
  </si>
  <si>
    <t>0001.01</t>
  </si>
  <si>
    <t>0002.01</t>
  </si>
  <si>
    <t>0003.01</t>
  </si>
  <si>
    <t>0004.01</t>
  </si>
  <si>
    <t>0005.01</t>
  </si>
  <si>
    <t>0005.02</t>
  </si>
  <si>
    <t>0006.01</t>
  </si>
  <si>
    <t>0007.01</t>
  </si>
  <si>
    <t>0008.01</t>
  </si>
  <si>
    <t>0009.01</t>
  </si>
  <si>
    <t>0010.01</t>
  </si>
  <si>
    <t>0011.01</t>
  </si>
  <si>
    <t>0012.01</t>
  </si>
  <si>
    <t>0013.01</t>
  </si>
  <si>
    <t>0014.01</t>
  </si>
  <si>
    <t>0015.01</t>
  </si>
  <si>
    <t>0016.01</t>
  </si>
  <si>
    <t>0017.01</t>
  </si>
  <si>
    <t>0018.01</t>
  </si>
  <si>
    <t>0019.01</t>
  </si>
  <si>
    <t>0021.01</t>
  </si>
  <si>
    <t>0022.01</t>
  </si>
  <si>
    <t>0024.01</t>
  </si>
  <si>
    <t>0027.01</t>
  </si>
  <si>
    <t>0026.01</t>
  </si>
  <si>
    <t>0028.01</t>
  </si>
  <si>
    <t>0029.01</t>
  </si>
  <si>
    <t>0030.01</t>
  </si>
  <si>
    <t>0031.01</t>
  </si>
  <si>
    <t>0033.01</t>
  </si>
  <si>
    <t>0034.01</t>
  </si>
  <si>
    <t>0035.01</t>
  </si>
  <si>
    <t>0036.01</t>
  </si>
  <si>
    <t>0037.01</t>
  </si>
  <si>
    <t>0038.01</t>
  </si>
  <si>
    <t>0039.01</t>
  </si>
  <si>
    <t>0040.01</t>
  </si>
  <si>
    <t>0041.01</t>
  </si>
  <si>
    <t>0042.01</t>
  </si>
  <si>
    <t>0044.01</t>
  </si>
  <si>
    <t>0045.01</t>
  </si>
  <si>
    <t>0046.01</t>
  </si>
  <si>
    <t>0047.01</t>
  </si>
  <si>
    <t>0048.01</t>
  </si>
  <si>
    <t>0051.01</t>
  </si>
  <si>
    <t>0052.01</t>
  </si>
  <si>
    <t>0053.01</t>
  </si>
  <si>
    <t>0054.01</t>
  </si>
  <si>
    <t>0056.01</t>
  </si>
  <si>
    <t>0060.01</t>
  </si>
  <si>
    <t>0059.01</t>
  </si>
  <si>
    <t>0063.01</t>
  </si>
  <si>
    <t>0067.01</t>
  </si>
  <si>
    <t>0068.01</t>
  </si>
  <si>
    <t>0069.01</t>
  </si>
  <si>
    <t>0070.01</t>
  </si>
  <si>
    <t>0071.01</t>
  </si>
  <si>
    <t>0074.01</t>
  </si>
  <si>
    <t>0076.01</t>
  </si>
  <si>
    <t>0077.01</t>
  </si>
  <si>
    <t>0078.01</t>
  </si>
  <si>
    <t>0079.01</t>
  </si>
  <si>
    <t>0080.01</t>
  </si>
  <si>
    <t>0081.01</t>
  </si>
  <si>
    <t>0084.01</t>
  </si>
  <si>
    <t>0085.01</t>
  </si>
  <si>
    <t>0086.01</t>
  </si>
  <si>
    <t>0087.01</t>
  </si>
  <si>
    <t>0088.01</t>
  </si>
  <si>
    <t>0089.01</t>
  </si>
  <si>
    <t>0092.01</t>
  </si>
  <si>
    <t>0093.01</t>
  </si>
  <si>
    <t>0094.01</t>
  </si>
  <si>
    <t>0095.01</t>
  </si>
  <si>
    <t>0096.01</t>
  </si>
  <si>
    <t>0103.01</t>
  </si>
  <si>
    <t>0104.01</t>
  </si>
  <si>
    <t>0108.01</t>
  </si>
  <si>
    <t>0112.01</t>
  </si>
  <si>
    <t>0116.01</t>
  </si>
  <si>
    <t>0117.01</t>
  </si>
  <si>
    <t>0118.01</t>
  </si>
  <si>
    <t>0120.01</t>
  </si>
  <si>
    <t>0121.01</t>
  </si>
  <si>
    <t>0122.01</t>
  </si>
  <si>
    <t>0123.01</t>
  </si>
  <si>
    <t>0124.01</t>
  </si>
  <si>
    <t>0125.01</t>
  </si>
  <si>
    <t>0126.01</t>
  </si>
  <si>
    <t>0129.01</t>
  </si>
  <si>
    <t>0130.01</t>
  </si>
  <si>
    <t>0131.01</t>
  </si>
  <si>
    <t>0132.01</t>
  </si>
  <si>
    <t>0134.01</t>
  </si>
  <si>
    <t>0137.01</t>
  </si>
  <si>
    <t>0138.01</t>
  </si>
  <si>
    <t>0141.01</t>
  </si>
  <si>
    <t>0145.01</t>
  </si>
  <si>
    <t>0146.01</t>
  </si>
  <si>
    <t>0147.01</t>
  </si>
  <si>
    <t>0148.01</t>
  </si>
  <si>
    <t>0149.01</t>
  </si>
  <si>
    <t>0152.01</t>
  </si>
  <si>
    <t>0154.01</t>
  </si>
  <si>
    <t>0155.01</t>
  </si>
  <si>
    <t>0157.01</t>
  </si>
  <si>
    <t>0159.01</t>
  </si>
  <si>
    <t>0162.01</t>
  </si>
  <si>
    <t>0163.01</t>
  </si>
  <si>
    <t>0164.01</t>
  </si>
  <si>
    <t>0165.01</t>
  </si>
  <si>
    <t>0166.01</t>
  </si>
  <si>
    <t>0167.01</t>
  </si>
  <si>
    <t>0170.01</t>
  </si>
  <si>
    <t>0171.01</t>
  </si>
  <si>
    <t>0172.01</t>
  </si>
  <si>
    <t>0173.01</t>
  </si>
  <si>
    <t>0174.01</t>
  </si>
  <si>
    <t>0175.01</t>
  </si>
  <si>
    <t>0176.01</t>
  </si>
  <si>
    <t>0177.01</t>
  </si>
  <si>
    <t>0179.01</t>
  </si>
  <si>
    <t>0180.01</t>
  </si>
  <si>
    <t>0181.01</t>
  </si>
  <si>
    <t>0182.01</t>
  </si>
  <si>
    <t>0183.01</t>
  </si>
  <si>
    <t>0184.01</t>
  </si>
  <si>
    <t>0185.01</t>
  </si>
  <si>
    <t>0186.01</t>
  </si>
  <si>
    <t>0187.01</t>
  </si>
  <si>
    <t>0188.01</t>
  </si>
  <si>
    <t>0189.01</t>
  </si>
  <si>
    <t>0190.01</t>
  </si>
  <si>
    <t>0191.01</t>
  </si>
  <si>
    <t>0193.01</t>
  </si>
  <si>
    <t>0194.01</t>
  </si>
  <si>
    <t>0195.01</t>
  </si>
  <si>
    <t>0196.01</t>
  </si>
  <si>
    <t>0197.01</t>
  </si>
  <si>
    <t>0198.01</t>
  </si>
  <si>
    <t>0199.01</t>
  </si>
  <si>
    <t>0200.01</t>
  </si>
  <si>
    <t>0201.01</t>
  </si>
  <si>
    <t>0202.01</t>
  </si>
  <si>
    <t>0203.01</t>
  </si>
  <si>
    <t>0204.01</t>
  </si>
  <si>
    <t>0209.01</t>
  </si>
  <si>
    <t>0212.01</t>
  </si>
  <si>
    <t>0213.01</t>
  </si>
  <si>
    <t>99</t>
  </si>
  <si>
    <t>[0-9]{4}</t>
  </si>
  <si>
    <t>(0{8})|(98[0-9]{6})</t>
  </si>
  <si>
    <t>\s{14}|NL[0-9]{9}B[0-9]{2}</t>
  </si>
  <si>
    <t>1|2</t>
  </si>
  <si>
    <t>^(?!\x20|0{25}).{0,25}$</t>
  </si>
  <si>
    <t>0|2</t>
  </si>
  <si>
    <t>[a-zA-ZÀ-ÿ][a-zA-ZÀ-ÿ\s]{5}</t>
  </si>
  <si>
    <t>[01234]</t>
  </si>
  <si>
    <t>[0-9]{8}</t>
  </si>
  <si>
    <t>8153</t>
  </si>
  <si>
    <t>8165</t>
  </si>
  <si>
    <t>8166</t>
  </si>
  <si>
    <t>8167</t>
  </si>
  <si>
    <t>8168</t>
  </si>
  <si>
    <t>8169</t>
  </si>
  <si>
    <t>8170</t>
  </si>
  <si>
    <t>8171</t>
  </si>
  <si>
    <t>8172</t>
  </si>
  <si>
    <t>8173</t>
  </si>
  <si>
    <t>8174</t>
  </si>
  <si>
    <t>8175</t>
  </si>
  <si>
    <t>8177</t>
  </si>
  <si>
    <t>8178</t>
  </si>
  <si>
    <t>8179</t>
  </si>
  <si>
    <t>8181</t>
  </si>
  <si>
    <t>8182</t>
  </si>
  <si>
    <t>8183</t>
  </si>
  <si>
    <t>8184</t>
  </si>
  <si>
    <t>8185</t>
  </si>
  <si>
    <t>8186</t>
  </si>
  <si>
    <t>8187</t>
  </si>
  <si>
    <t>8188</t>
  </si>
  <si>
    <t>8194</t>
  </si>
  <si>
    <t>G</t>
  </si>
  <si>
    <t>Dit is standaardspecifiek. Zie recordlengtes in berichtspecificaties.</t>
  </si>
  <si>
    <t>8075</t>
  </si>
  <si>
    <t>0200</t>
  </si>
  <si>
    <t xml:space="preserve">Rubriek 0106 Code informatiesysteem softwareleverancier: op deze rubriek wordt niet gecontroleerd. </t>
  </si>
  <si>
    <t>Wordt niet op gecontroleerd.</t>
  </si>
  <si>
    <t>Controle recordtypes op leesbaarheid.</t>
  </si>
  <si>
    <t xml:space="preserve">Toelichting: hieronder staan controles op rubriekniveau.  </t>
  </si>
  <si>
    <t>0105</t>
  </si>
  <si>
    <t>0106</t>
  </si>
  <si>
    <t>0107</t>
  </si>
  <si>
    <t>0108</t>
  </si>
  <si>
    <t>0109</t>
  </si>
  <si>
    <t>0110</t>
  </si>
  <si>
    <t>0111</t>
  </si>
  <si>
    <t>0112</t>
  </si>
  <si>
    <t>0113</t>
  </si>
  <si>
    <t>0114</t>
  </si>
  <si>
    <t>0115</t>
  </si>
  <si>
    <t>0116</t>
  </si>
  <si>
    <t>0117</t>
  </si>
  <si>
    <t>0118</t>
  </si>
  <si>
    <t>0119</t>
  </si>
  <si>
    <t>0120</t>
  </si>
  <si>
    <t>0121</t>
  </si>
  <si>
    <t>0122</t>
  </si>
  <si>
    <t>0123</t>
  </si>
  <si>
    <t>0124</t>
  </si>
  <si>
    <t>0125</t>
  </si>
  <si>
    <t>0126</t>
  </si>
  <si>
    <t>0127</t>
  </si>
  <si>
    <t>0128</t>
  </si>
  <si>
    <t>0129</t>
  </si>
  <si>
    <t>0130</t>
  </si>
  <si>
    <t>0131</t>
  </si>
  <si>
    <t>0132</t>
  </si>
  <si>
    <t>0133</t>
  </si>
  <si>
    <t>0134</t>
  </si>
  <si>
    <t>0135</t>
  </si>
  <si>
    <t>0136</t>
  </si>
  <si>
    <t>0137</t>
  </si>
  <si>
    <t>0138</t>
  </si>
  <si>
    <t>0139</t>
  </si>
  <si>
    <t>0140</t>
  </si>
  <si>
    <t>0141</t>
  </si>
  <si>
    <t>0142</t>
  </si>
  <si>
    <t>0143</t>
  </si>
  <si>
    <t>0144</t>
  </si>
  <si>
    <t>0145</t>
  </si>
  <si>
    <t>0146</t>
  </si>
  <si>
    <t>0147</t>
  </si>
  <si>
    <t>0148</t>
  </si>
  <si>
    <t>0149</t>
  </si>
  <si>
    <t>0152</t>
  </si>
  <si>
    <t>0154</t>
  </si>
  <si>
    <t>0155</t>
  </si>
  <si>
    <t>0157</t>
  </si>
  <si>
    <t>0159</t>
  </si>
  <si>
    <t>0162</t>
  </si>
  <si>
    <t>0163</t>
  </si>
  <si>
    <t>0164</t>
  </si>
  <si>
    <t>0165</t>
  </si>
  <si>
    <t>0166</t>
  </si>
  <si>
    <t>0167</t>
  </si>
  <si>
    <t>0170</t>
  </si>
  <si>
    <t>0171</t>
  </si>
  <si>
    <t>0172</t>
  </si>
  <si>
    <t>0173</t>
  </si>
  <si>
    <t>0174</t>
  </si>
  <si>
    <t>0175</t>
  </si>
  <si>
    <t>0177</t>
  </si>
  <si>
    <t>0176</t>
  </si>
  <si>
    <t>0179</t>
  </si>
  <si>
    <t>0181</t>
  </si>
  <si>
    <t>0182</t>
  </si>
  <si>
    <t>0183</t>
  </si>
  <si>
    <t>0184</t>
  </si>
  <si>
    <t>0185</t>
  </si>
  <si>
    <t>0186</t>
  </si>
  <si>
    <t>0187</t>
  </si>
  <si>
    <t>0188</t>
  </si>
  <si>
    <t>0189</t>
  </si>
  <si>
    <t>0190</t>
  </si>
  <si>
    <t>0191</t>
  </si>
  <si>
    <t>0193</t>
  </si>
  <si>
    <t>0194</t>
  </si>
  <si>
    <t>0195</t>
  </si>
  <si>
    <t>0196</t>
  </si>
  <si>
    <t>0197</t>
  </si>
  <si>
    <t>0198</t>
  </si>
  <si>
    <t>0199</t>
  </si>
  <si>
    <t>0201</t>
  </si>
  <si>
    <t>0202</t>
  </si>
  <si>
    <t>0203</t>
  </si>
  <si>
    <t>0204</t>
  </si>
  <si>
    <t>0209</t>
  </si>
  <si>
    <t>0212</t>
  </si>
  <si>
    <t>0213</t>
  </si>
  <si>
    <t>Controle rubriek 9902 Aantal verzekerdenrecords op toegestane waarden.</t>
  </si>
  <si>
    <t>Controle rubriek 9901 Kenmerk record op toegestane waarden.</t>
  </si>
  <si>
    <t>Controle rubriek 9804 Vrije tekst op toegestane waarden.</t>
  </si>
  <si>
    <t>Controle rubriek 9803 Regelnummer vrije tekst op toegestane waarden.</t>
  </si>
  <si>
    <t>Controle rubriek 9802 Identificatie detailrecord op toegestane waarden.</t>
  </si>
  <si>
    <t>Controle rubriek 9801 Kenmerk record op toegestane waarden.</t>
  </si>
  <si>
    <t>Controle rubriek 0407 Doorsturen toegestaan op toegestane waarden.</t>
  </si>
  <si>
    <t>Controle rubriek 0406 Machtigingsnummer op toegestane waarden.</t>
  </si>
  <si>
    <t>Controle rubriek 0404 UZOVI-nummer op toegestane waarden.</t>
  </si>
  <si>
    <t>Controle rubriek 0403 Burgerservicenummer (BSN)  verzekerde op toegestane waarden.</t>
  </si>
  <si>
    <t>Controle rubriek 0402 Identificatie detailrecord op toegestane waarden.</t>
  </si>
  <si>
    <t>Controle rubriek 0401 Kenmerk record op toegestane waarden.</t>
  </si>
  <si>
    <t>Controle rubriek 0221 Code land verzekerde op toegestane waarden.</t>
  </si>
  <si>
    <t>Controle rubriek 0220 Huisnummertoevoeging (huisadres) verzekerde op toegestane waarden.</t>
  </si>
  <si>
    <t>Controle rubriek 0219 Huisnummer (huisadres) verzekerde op toegestane waarden.</t>
  </si>
  <si>
    <t>Controle rubriek 0218 Postcode buitenland op toegestane waarden.</t>
  </si>
  <si>
    <t>Controle rubriek 0217 Postcode (huisadres) verzekerde op toegestane waarden.</t>
  </si>
  <si>
    <t>Controle rubriek 0216 Naamcode/naamgebruik (03) op toegestane waarden.</t>
  </si>
  <si>
    <t>Controle rubriek 0215 Voorletters verzekerde op toegestane waarden.</t>
  </si>
  <si>
    <t>Controle rubriek 0214 Voorvoegsel verzekerde (02) op toegestane waarden.</t>
  </si>
  <si>
    <t>Controle rubriek 0213 Naam verzekerde (02) op toegestane waarden.</t>
  </si>
  <si>
    <t>Controle rubriek 0212 Naamcode/naamgebruik (02) op toegestane waarden.</t>
  </si>
  <si>
    <t>Controle rubriek 0211 Voorvoegsel verzekerde (01) op toegestane waarden.</t>
  </si>
  <si>
    <t>Controle rubriek 0210 Naam verzekerde (01) op toegestane waarden.</t>
  </si>
  <si>
    <t>Controle rubriek 0209 Naamcode/naamgebruik (01) op toegestane waarden.</t>
  </si>
  <si>
    <t>Controle rubriek 0208 Code geslacht verzekerde op toegestane waarden.</t>
  </si>
  <si>
    <t>Controle rubriek 0207 Datum geboorte verzekerde op toegestane waarden.</t>
  </si>
  <si>
    <t>Controle rubriek 0206 Patiënt(identificatie)nummer op toegestane waarden.</t>
  </si>
  <si>
    <t>Controle rubriek 0205 Verzekerdennummer (inschrijvingsnummer, relatienummer) op toegestane waarden.</t>
  </si>
  <si>
    <t>Controle rubriek 0204 UZOVI-nummer op toegestane waarden.</t>
  </si>
  <si>
    <t>Controle rubriek 0203 Burgerservicenummer (BSN) verzekerde op toegestane waarden.</t>
  </si>
  <si>
    <t>Controle rubriek 0201 Kenmerk record op toegestane waarden.</t>
  </si>
  <si>
    <t>Controle rubriek 0119 Valutacode op toegestane waarden.</t>
  </si>
  <si>
    <t>Controle rubriek 0118 BTW-identificatienummer op toegestane waarden.</t>
  </si>
  <si>
    <t>Controle rubriek 0117 Dagtekening factuur op toegestane waarden.</t>
  </si>
  <si>
    <t>Controle rubriek 0116 Factuurnummer declarant op toegestane waarden.</t>
  </si>
  <si>
    <t>Controle rubriek 0115 Einddatum declaratieperiode op toegestane waarden.</t>
  </si>
  <si>
    <t>Controle rubriek 0114 Begindatum declaratieperiode op toegestane waarden.</t>
  </si>
  <si>
    <t>Controle rubriek 0113 Identificatiecode betaling aan op toegestane waarden.</t>
  </si>
  <si>
    <t>Controle rubriek 0112 Instellingscode op toegestane waarden.</t>
  </si>
  <si>
    <t>Controle rubriek 0111 Praktijkcode op toegestane waarden.</t>
  </si>
  <si>
    <t>Controle rubriek 0110 Zorgverlenerscode op toegestane waarden.</t>
  </si>
  <si>
    <t>Controle rubriek 0109 Code servicebureau op toegestane waarden.</t>
  </si>
  <si>
    <t>Controle rubriek 0108 UZOVI-nummer op toegestane waarden.</t>
  </si>
  <si>
    <t>Controle rubriek 0105 Soort bericht op toegestane waarden.</t>
  </si>
  <si>
    <t>Controle rubriek 0104 Subversienummer berichtstandaard op toegestane waarden.</t>
  </si>
  <si>
    <t>Controle rubriek 0103 Versienummer berichtstandaard op toegestane waarden.</t>
  </si>
  <si>
    <t>Controle rubriek 0102 Code externe-integratiebericht op toegestane waarden.</t>
  </si>
  <si>
    <t>Controle rubriek 0101 Kenmerk record op AN/N, L, M/C/O.</t>
  </si>
  <si>
    <t>Controle rubriek 0102 Code externe-integratiebericht op AN/N, L, M/C/O.</t>
  </si>
  <si>
    <t>Controle rubriek 0103 Versienummer berichtstandaard op AN/N, L, M/C/O.</t>
  </si>
  <si>
    <t>Controle rubriek 0104 Subversienummer berichtstandaard op AN/N, L, M/C/O.</t>
  </si>
  <si>
    <t>Controle rubriek 0108 UZOVI-nummer op AN/N, L, M/C/O.</t>
  </si>
  <si>
    <t>Controle rubriek 0109 Code servicebureau op AN/N, L, M/C/O.</t>
  </si>
  <si>
    <t>Controle rubriek 0110 Zorgverlenerscode op AN/N, L, M/C/O.</t>
  </si>
  <si>
    <t>Controle rubriek 0111 Praktijkcode op AN/N, L, M/C/O.</t>
  </si>
  <si>
    <t>Controle rubriek 0112 Instellingscode op AN/N, L, M/C/O.</t>
  </si>
  <si>
    <t>Controle rubriek 0113 Identificatiecode betaling aan op AN/N, L, M/C/O.</t>
  </si>
  <si>
    <t>Controle rubriek 0116 Factuurnummer declarant op AN/N, L, M/C/O.</t>
  </si>
  <si>
    <t>Rubriek 0118 BTW-identificatienummer op AN/N, L, M/C/O.</t>
  </si>
  <si>
    <t>Controle rubriek 0119 Valutacode op AN/N, L, M/C/O.</t>
  </si>
  <si>
    <t>Controle rubriek 0201 Kenmerk record op AN/N, L, M/C/O.</t>
  </si>
  <si>
    <t>Controle rubriek 0202 Identificatie detailrecord op AN/N, L, M/C/O.</t>
  </si>
  <si>
    <t>Controle rubriek 0203 Burgerservicenummer (BSN) verzekerde op AN/N, L, M/C/O.</t>
  </si>
  <si>
    <t xml:space="preserve">Controle rubriek 0204 UZOVI-nummer op AN/N, L, M/C/O.
</t>
  </si>
  <si>
    <t>Controle rubriek 0205 Verzekerdennummer (inschrijvingsnummer, relatienummer) op AN/N, L, M/C/O.</t>
  </si>
  <si>
    <t>Controle rubriek 0206 Patiënt(identificatie)nummer op AN/N, L, M/C/O.</t>
  </si>
  <si>
    <t>Controle rubriek 0208 Code geslacht verzekerde op AN/N, L, M/C/O.</t>
  </si>
  <si>
    <t>Controle rubriek 0209 Naamcode/naamgebruik (01) op AN/N, L, M/C/O.</t>
  </si>
  <si>
    <t>Controle rubriek 0210 Naam verzekerde (01) op AN/N, L, M/C/O.</t>
  </si>
  <si>
    <t>Controle rubriek 0211 Voorvoegsel verzekerde (01) op AN/N, L, M/C/O.</t>
  </si>
  <si>
    <t>Controle rubriek 0212 Naamcode/naamgebruik (02) op AN/N, L, M/C/O.</t>
  </si>
  <si>
    <t>Controle rubriek 0213 Naam verzekerde (02) op AN/N, L, M/C/O.</t>
  </si>
  <si>
    <t>Controle rubriek 0214 Voorvoegsel verzekerde (02) op AN/N, L, M/C/O.</t>
  </si>
  <si>
    <t>Controle rubriek 0215 Voorletters verzekerde op AN/N, L, M/C/O.</t>
  </si>
  <si>
    <t>Controle rubriek 0216 Naamcode/naamgebruik (03) op AN/N, L, M/C/O.</t>
  </si>
  <si>
    <t>Controle rubriek 0217 Postcode (huisadres) verzekerde op AN/N, L, M/C/O.</t>
  </si>
  <si>
    <t>Controle rubriek 0218 Postcode buitenland op AN/N, L, M/C/O.</t>
  </si>
  <si>
    <t>Controle rubriek 0219 Huisnummer (huisadres) verzekerde op AN/N, L, M/C/O.</t>
  </si>
  <si>
    <t>Controle rubriek 0220 Huisnummertoevoeging (huisadres) verzekerde op AN/N, L, M/C/O.</t>
  </si>
  <si>
    <t>Controle rubriek 0221 Code land verzekerde op AN/N, L, M/C/O.</t>
  </si>
  <si>
    <t>Controle rubriek 0401 Kenmerk record op AN/N, L, M/C/O.</t>
  </si>
  <si>
    <t>Controle rubriek 0402 Identificatie detailrecord op AN/N, L, M/C/O.</t>
  </si>
  <si>
    <t>Controle rubriek 0403 Burgerservicenummer (BSN) verzekerde op AN/N, L, M/C/O.</t>
  </si>
  <si>
    <t>Controle rubriek 0404 UZOVI-nummer op AN/N, L, M/C/O.</t>
  </si>
  <si>
    <t>Controle rubriek 0405 Verzekerdennummer (inschrijvingsnummer, relatienummer) op AN/N, L, M/C/O.</t>
  </si>
  <si>
    <t>Controle rubriek 0406 Machtigingsnummer op AN/N, L, M/C/O.</t>
  </si>
  <si>
    <t>Controle rubriek 0407 Doorsturen toegestaan op AN/N, L, M/C/O.</t>
  </si>
  <si>
    <t>Datum</t>
  </si>
  <si>
    <t>Was</t>
  </si>
  <si>
    <t>Wordt</t>
  </si>
  <si>
    <t>ID</t>
  </si>
  <si>
    <t>T
L
R</t>
  </si>
  <si>
    <t>G
S</t>
  </si>
  <si>
    <r>
      <t xml:space="preserve">Mutatiecode
</t>
    </r>
    <r>
      <rPr>
        <sz val="8"/>
        <color indexed="56"/>
        <rFont val="Arial"/>
        <family val="2"/>
      </rPr>
      <t>T= toegevoegd, G= gewijzigd,
V = verwijderd</t>
    </r>
  </si>
  <si>
    <t>Controleniveau 1</t>
  </si>
  <si>
    <t>De combinatie van de waarden in de rubrieken 0102 Code externe-integratiebericht, 0103 Versienummer berichtstandaard 0104 Subversienummer berichtstandaard moet juist zijn.</t>
  </si>
  <si>
    <t>Controleniveau 2</t>
  </si>
  <si>
    <t>Controleniveau 3</t>
  </si>
  <si>
    <t>S</t>
  </si>
  <si>
    <t xml:space="preserve">Rubriek 9801 Controleren op: N en mandatory.
</t>
  </si>
  <si>
    <t xml:space="preserve">Rubriek 9901 controleren op: N en mandatory.
</t>
  </si>
  <si>
    <t>Rubriek 0219 controleren op: N en mandatory</t>
  </si>
  <si>
    <t>Controleniveau 4</t>
  </si>
  <si>
    <t xml:space="preserve">Rubriek 0107 Versieaanduiding informatiesysteem softwareleverancier: op deze rubriek wordt niet gecontroleerd. </t>
  </si>
  <si>
    <t>Controle rubriek 0405 verzekerdennummer (inschrijvingsnummer, relatienummer) op toegestane waarden.</t>
  </si>
  <si>
    <t>Controleniveau 5</t>
  </si>
  <si>
    <t xml:space="preserve">Controle of 221 Code land verzekerde spoort met 0218 Postcode buitenland.
</t>
  </si>
  <si>
    <t xml:space="preserve">Controle of 221 Code land verzekerde spoort met 0217 Postcode (huisadres) verzekerde.
</t>
  </si>
  <si>
    <t xml:space="preserve">Rubriek 0101 controleren op: N en mandatory. </t>
  </si>
  <si>
    <t xml:space="preserve">Controle rubriek 0107 Versieaanduiding informatiesysteem softwareleverancier op AN/N, L, M/C/O. </t>
  </si>
  <si>
    <t>Rubriek 0201 controleren op: N en mandatory.</t>
  </si>
  <si>
    <t xml:space="preserve">Rubriek 0401 controleren op: N en mandatory.
</t>
  </si>
  <si>
    <t>0202.02</t>
  </si>
  <si>
    <t xml:space="preserve">Rubriek 0106 controleren op: N.
</t>
  </si>
  <si>
    <t>0102.01</t>
  </si>
  <si>
    <t>0097.01</t>
  </si>
  <si>
    <t>0098.01</t>
  </si>
  <si>
    <t>0099.01</t>
  </si>
  <si>
    <t>0101.01</t>
  </si>
  <si>
    <t xml:space="preserve">(00000000000[1-9])|(0000000000[1-9][0-9])|(000000000[1-9][0-9]{2})|(00000000[1-9][0-9]{3})|(0000000[1-9][0-9]{4})|(000000[1-9][0-9]{5})|(00000[1-9][0-9]{6})|(0000[1-9][0-9]{7})|(000[1-9][0-9]{8})|(00[1-9][0-9]{9})|(0[1-9][0-9]{10})|([1-9][0-9]{11})
</t>
  </si>
  <si>
    <t xml:space="preserve">(000[1-9])|(00[1-9][0-9])|(0[1-9][0-9]{2})|([1-9][0-9]{3})
</t>
  </si>
  <si>
    <t xml:space="preserve">(0000[1-9])|(000[1-9][0-9])|(00[1-9][0-9]{2})|(0[1-9][0-9]{3})|([1-9][0-9]{4})
</t>
  </si>
  <si>
    <t xml:space="preserve">(0000000[1-9])|(000000[1-9][0-9])|(00000[1-9][0-9]{2})|(0000[1-9][0-9]{3})|(000[1-9][0-9]{4})|(00[1-9][0-9]{5})|(0[1-9][0-9]{6})|([1-9][0-9]{7})
</t>
  </si>
  <si>
    <t xml:space="preserve">(00000000000[1-9])|(0000000000[1-9][0-9])|(000000000[1-9][0-9]{2})|(00000000[1-9][0-9]{3})|(0000000[1-9][0-9]{4})|(000000[1-9][0-9]{5})|(00000[1-9][0-9]{6})|(0000[1-9][0-9]{7})|(000[1-9][0-9]{8})|(00[1-9][0-9]{9})|(0[1-9][0-9]{10})|([1-9][0-9]{11}) 
</t>
  </si>
  <si>
    <t xml:space="preserve">(00000[1-9])|(0000[1-9][0-9])|(000[1-9][0-9]{2})|(00[1-9][0-9]{3})|(0[1-9][0-9]{4})|([1-9][0-9]{5})
</t>
  </si>
  <si>
    <t xml:space="preserve">(000000[2-9])|(00000[1-9][0-9])|(0000[1-9][0-9]{2})|(000[1-9][0-9]{3})|(00[1-9][0-9]{4})|(0[1-9][0-9]{5})|([1-9][0-9]{6})
</t>
  </si>
  <si>
    <t xml:space="preserve">[0-9]{11}
</t>
  </si>
  <si>
    <t>Alle mogelijke combinaties van cijfers.</t>
  </si>
  <si>
    <t>Alleen spaties of alle mogelijke combinaties van tekens, behalve spatie op beginpositie.</t>
  </si>
  <si>
    <t>Alle mogelijke combinaties van tekens, behalve spatie op beginpositie.</t>
  </si>
  <si>
    <t>Alle mogelijke combinaties van tekens behalve spatie op beginpositie of 25 keer nul.</t>
  </si>
  <si>
    <r>
      <t xml:space="preserve">Alleen spaties </t>
    </r>
    <r>
      <rPr>
        <b/>
        <sz val="9"/>
        <color indexed="56"/>
        <rFont val="Arial"/>
        <family val="2"/>
      </rPr>
      <t>of</t>
    </r>
    <r>
      <rPr>
        <sz val="9"/>
        <color indexed="56"/>
        <rFont val="Arial"/>
        <family val="2"/>
      </rPr>
      <t xml:space="preserve"> alle mogelijke combinaties van tekens behalve spatie op beginpositie of 10 keer nul. </t>
    </r>
  </si>
  <si>
    <r>
      <t xml:space="preserve">Alleen spaties </t>
    </r>
    <r>
      <rPr>
        <b/>
        <sz val="9"/>
        <color indexed="56"/>
        <rFont val="Arial"/>
        <family val="2"/>
      </rPr>
      <t xml:space="preserve">of </t>
    </r>
    <r>
      <rPr>
        <sz val="9"/>
        <color indexed="56"/>
        <rFont val="Arial"/>
        <family val="2"/>
      </rPr>
      <t xml:space="preserve">alle mogelijke combinaties van tekens, behalve spatie op beginpositie of 25 keer nul. </t>
    </r>
  </si>
  <si>
    <t xml:space="preserve">01
</t>
  </si>
  <si>
    <t xml:space="preserve">[0-9]{6}
</t>
  </si>
  <si>
    <t>0201.02</t>
  </si>
  <si>
    <t>Berekend bedrag mag niet lager zijn dan gedeclareerd bedrag.</t>
  </si>
  <si>
    <t>0309</t>
  </si>
  <si>
    <t>Controle rubriek 0180 Reserve op toegestane waarden.</t>
  </si>
  <si>
    <t>0309.01</t>
  </si>
  <si>
    <t>Alleen spaties.</t>
  </si>
  <si>
    <t>0310.01</t>
  </si>
  <si>
    <t>0311</t>
  </si>
  <si>
    <t>0311.01</t>
  </si>
  <si>
    <t>0312.01</t>
  </si>
  <si>
    <t>0313</t>
  </si>
  <si>
    <t>0313.01</t>
  </si>
  <si>
    <t>Controle rubriek 0280 Reserve op toegestane waarden.</t>
  </si>
  <si>
    <t>Controle rubriek 0480 Reserve op toegestane waarden.</t>
  </si>
  <si>
    <t>Controle rubriek 9880 Reserve op toegestane waarden.</t>
  </si>
  <si>
    <t>0314</t>
  </si>
  <si>
    <t>0314.01</t>
  </si>
  <si>
    <t>Controle niveau</t>
  </si>
  <si>
    <t>Globale omschrijving</t>
  </si>
  <si>
    <t>Bestand fysiek</t>
  </si>
  <si>
    <t>Bestand regels</t>
  </si>
  <si>
    <t>Regel opbouw (formaat)</t>
  </si>
  <si>
    <t>Regel inhoud (codetabellen)</t>
  </si>
  <si>
    <t>Relaties tussen rubrieken</t>
  </si>
  <si>
    <t>Registratie bedrijfs- en controleregels: 5 controleniveaus</t>
  </si>
  <si>
    <t xml:space="preserve">(00000000000[1-9])|(0000000000[1-9][0-9])|(000000000[1-9][0-9]{2})|(00000000[1-9][0-9]{3})|(0000000[1-9][0-9]{4})|(000000[1-9][0-9]{5})|(00000[1-9][0-9]{6})|(0000[1-9][0-9]{7})|(000[1-9][0-9]{8})|(00[1-9][0-9]{9})|(0[1-9][0-9]{10})|([1-9][0-9]{11}) 
</t>
  </si>
  <si>
    <t>Rubriek 9902 controleren op: N en mandatory.</t>
  </si>
  <si>
    <t>Controle rubriek 9980 Reserve op toegestane waarden.</t>
  </si>
  <si>
    <t>0403 Burgerservicenummer (BSN) verzekerde, 0404 UZOVI-nummer en 0405 Verzekerdennummer (inschrijvingsnummer, relatienummer) = 0203 Burgerservicenummer (BSN) verzekerde, 0204 UZOVI-nummer en 0205 Verzekerdennummer (inschrijvingsnummer, relatienummer).</t>
  </si>
  <si>
    <t>Rubriek 0108 controleren op: N en mandatory.</t>
  </si>
  <si>
    <t>0111.01</t>
  </si>
  <si>
    <t>0115 Einddatum declaratieperiode &gt;= 0114 Begindatum declaratieperiode.</t>
  </si>
  <si>
    <t>Indien 0218 Postcode buitenland &lt;&gt; s\{9}, dan 0217 Postcode (huisadres) verzekerde = \s{9}.</t>
  </si>
  <si>
    <t>Indien 0218 Postcode buitenland &lt;&gt; s\{9}, dan 0221 Code land verzekerde &lt;&gt; \s{2} en &lt;&gt; NL.</t>
  </si>
  <si>
    <t>Indien 0218 Postcode buitenland = s\{9}, dan 0221 Code land verzekerde = \s{2} of = NL.</t>
  </si>
  <si>
    <t>De waarde van rubriek 0115 Einddatum declaratieperiode moet groter zijn dan of gelijk zijn aan de waarde van rubriek 0114 Begindatum declaratieperiode.</t>
  </si>
  <si>
    <t>Indien rubriek 0212 Naamcode/naamgebruik (02) gevuld is met waarde 2 (= Naam echtgenoot of geregistreerd partner of alternatieve naam), dan moet rubriek 0213 Naam verzekerde (02) gevuld zijn.</t>
  </si>
  <si>
    <t xml:space="preserve">Controle of de prestatie hoort bij de betreffende verzekerde. 
De combinatie van de waarden in de rubrieken 0403 Burgerservicenummer (BSN) verzekerde, 0404 UZOVI-nummer en 0405 Verzekerdennummer (inschrijvingsnummer, relatienummer) moet gelijk zijn aan de combinatie van de waarden in de rubrieken 0203 Burgerservicenummer (BSN) verzekerde, 0204 UZOVI-nummer en 0205 Verzekerdennummer (inschrijvingsnummer, reatienummer). </t>
  </si>
  <si>
    <t xml:space="preserve">Controle totaal aantal verzekerdenrecords. 
De waarde van rubriek 9902 Aantal verzekerdenrecords moet gelijk zijn aan het aantal detailrecords met 0201 Kenmerk record gevuld met waarde 02 (= verzekerdenrecord).  </t>
  </si>
  <si>
    <t xml:space="preserve">Controle totaal aantal prestatierecords. 
De waarde van rubriek 9904 Aantal prestatierecords moet gelijk zijn aan het aantal detailrecords met 0401 Kenmerk record gevuld met waarde 04 (= prestatierecord). </t>
  </si>
  <si>
    <t>Indien rubriek 0106 Code informatiesysteem softwareleverancier gevuld is, dan moet rubriek 0107 Versieaanduiding informatiesysteem softwareleverancier gevuld zijn.</t>
  </si>
  <si>
    <t>Indien rubriek 0106 Code informatiesysteem softwareleverancier niet gevuld is, dan mag rubriek 0107 Versieaanduiding informatiesysteem softwareleverancier niet gevuld zijn.</t>
  </si>
  <si>
    <t xml:space="preserve">9902 Aantal verzekerdenrecords = aantal (0201 Kenmerk record = 02).
</t>
  </si>
  <si>
    <t xml:space="preserve">9904 Aantal prestatierecords = aantal (0401 Kenmerk record = 04).
</t>
  </si>
  <si>
    <t>00000000 of alle mogelijke combinatie van cijfers, behalve 2 nullen op beginposities.</t>
  </si>
  <si>
    <t>Moet nog worden uitgewerkt.</t>
  </si>
  <si>
    <t xml:space="preserve">
</t>
  </si>
  <si>
    <t>Indien 0203 Burgerservicenummer (BSN) verzekerde = 999999999, dan 0205 Verzekerdennummer 
(inschrijvingsnummer, relatienummer) &lt;&gt; \s{15}.</t>
  </si>
  <si>
    <t>000000001 &lt;&gt; 999999998 [=11-proef]|999999999</t>
  </si>
  <si>
    <t>0315</t>
  </si>
  <si>
    <t>0315.01</t>
  </si>
  <si>
    <t>0316</t>
  </si>
  <si>
    <t>0316.01</t>
  </si>
  <si>
    <t>Indien rubriek 0112 Instellingscode gevuld is, dan mag rubriek 0110 Zorgverlenerscode niet gevuld zijn.</t>
  </si>
  <si>
    <t>Indien rubriek 0112 Instellingscode gevuld is, dan mag rubriek 0111 Praktijkcode niet gevuld zijn.</t>
  </si>
  <si>
    <t>Indien rubriek 0113 Identificatiecode betaling aan gevuld is met waarde 01 (= servicebureau), dan moet rubriek 0109 Code servicebureau gevuld zijn.</t>
  </si>
  <si>
    <t>Indien rubriek 0113 Identificatiecode betaling aan gevuld is met waarde 02 (= zorgverlener), dan moet rubriek 0110 Zorgverlenerscode gevuld zijn.</t>
  </si>
  <si>
    <t>Indien rubriek 0113 Identificatiecode betaling aan gevuld is met waarde 03 (= praktijk), dan moet rubriek 0111 Praktijkcode gevuld zijn.</t>
  </si>
  <si>
    <t>Indien rubriek 0113 Identificatiecode betaling aan gevuld is met waarde 04 (= instelling), dan moet rubriek 0112 Instellingscode gevuld zijn.</t>
  </si>
  <si>
    <t>Indien rubriek 0217 Postcode (huisadres) verzekerde gevuld is, dan mag rubriek 0218 Postcode buitenland niet gevuld zijn.</t>
  </si>
  <si>
    <t>Indien rubriek 0218 Postcode buitenland gevuld is, dan mag rubriek 0217 Postcode (huisadres) verzekerde niet gevuld zijn.</t>
  </si>
  <si>
    <t>Indien rubriek 0212 Naamcode/naamgebruik (02) gevuld is met waarde 0 (= Onbekend), dan mag rubriek 0213 Naam verzekerde (02) niet gevuld zijn.</t>
  </si>
  <si>
    <t>Indien rubriek 0218 Postcode buitenland gevuld is, dan moet rubriek 0221 Code land verzekerde gevuld zijn en mag de waarde niet NL (= Nederland) zijn.</t>
  </si>
  <si>
    <t>Indien 0106 Code informatiesysteem softwareleverancier = 00000000, dan 0107 Versieaanduiding informatiesysteem softwareleverancier =  \s{12}.</t>
  </si>
  <si>
    <t>Indien 0112 Instellingscode &lt;&gt; 00000000, 
dan 0110 Zorgverlenerscode = 00000000.</t>
  </si>
  <si>
    <t xml:space="preserve">Indien 0212 Naamcode/naamgebruik (02) = 2, 
dan 0213 Naam verzekerde (02) &lt;&gt; \s{25]. </t>
  </si>
  <si>
    <t xml:space="preserve">Indien 0212 Naamcode/naamgebruik (02) = 0, 
dan 0213 Naam verzekerde (02) = \s{25]. </t>
  </si>
  <si>
    <t>Alleen waarde EUR toegestaan.</t>
  </si>
  <si>
    <t>Rubriek 0114 controleren op: N, mandatory en EEJJMMDD.</t>
  </si>
  <si>
    <t>Controle rubriek 0115 Einddatum declaratieperiode op AN/N, L, M/C/O en formaat.</t>
  </si>
  <si>
    <t>Rubriek 0115 controleren op: N, mandatory en EEJJMMDD.</t>
  </si>
  <si>
    <t>Controle rubriek 0117 Dagtekening factuur op AN/N, L, M/C/O en formaat.</t>
  </si>
  <si>
    <t>Rubriek 0117 controleren op: N, mandatory en EEJJMMDD.</t>
  </si>
  <si>
    <t>Rubriek 0207 controleren op: N, mandatory en EEJJMMDD.</t>
  </si>
  <si>
    <t>Controle rubriek 0207 Datum geboorte verzekerde op AN/N, L, M/C/O en formaat.</t>
  </si>
  <si>
    <t>Bestaande datum.</t>
  </si>
  <si>
    <t>Controle bestaanbaarheid datum.</t>
  </si>
  <si>
    <t xml:space="preserve">Indien rubriek 0108 UZOVI-nummer gevuld is, dan moet rubriek 0407 Doorsturen toegestaan gevuld zijn met waarde 1 (= ja). 
</t>
  </si>
  <si>
    <t>0001 - 9999</t>
  </si>
  <si>
    <t>00000000
98000000 - 98999999</t>
  </si>
  <si>
    <t>000000000001 - 999999999999</t>
  </si>
  <si>
    <t xml:space="preserve">000000001 - 99999998 en moet voldoen aan 11-proef of is 999999999.  </t>
  </si>
  <si>
    <t>6 spaties
1000aa - 9999ZZ</t>
  </si>
  <si>
    <t>00001 - 99999</t>
  </si>
  <si>
    <t>000000000001 -999999999999</t>
  </si>
  <si>
    <t xml:space="preserve">00000001 - 99999999
</t>
  </si>
  <si>
    <t>00000001 - 99999999</t>
  </si>
  <si>
    <t>000001 - 999999</t>
  </si>
  <si>
    <t>0000002 - 9999999</t>
  </si>
  <si>
    <t xml:space="preserve">Zorgverlenerscode moet gevuld zijn indien praktijkcode gevuld is. </t>
  </si>
  <si>
    <t>Zorgverlenerscode mag niet gevuld zijn indien instellingscode gevuld is.</t>
  </si>
  <si>
    <t>Praktijkcode mag niet gevuld zijn indien instellingscode gevuld is.</t>
  </si>
  <si>
    <t>Code servicebureau moet gevuld zijn indien identificatiecode betaling aan gelijk is aan 1.</t>
  </si>
  <si>
    <t>Praktijkcode moet gevuld zijn indien identificatiecode betaling aan gelijk is aan 3.</t>
  </si>
  <si>
    <t>Instellingscode moet gevuld zijn indien identificatiecode betaling aan gelijk is aan 4.</t>
  </si>
  <si>
    <t>Postcode buitenland mag niet gevuld zijn indien postcode Nederland gevuld is.</t>
  </si>
  <si>
    <t>Postcode Nederland mag niet gevuld zijn indien postcode buitenland gevuld is.</t>
  </si>
  <si>
    <t>Code land verzekerde moet gevuld zijn indien postcode buitenland gevuld is.</t>
  </si>
  <si>
    <t>Postcode buitenland mag niet gevuld zijn indien code land is Nederland en andersom.</t>
  </si>
  <si>
    <t>Postcode Nederland mag niet gevuld zijn indien code land is buitenland en andersom.</t>
  </si>
  <si>
    <t>Praktijkcode en zorgverlenerscode moeten gevuld zijn indien instellingscode niet gevuld  is.</t>
  </si>
  <si>
    <t>Einddatum declaratieperiode moet groter zijn dan of gelijk zijn aan begindatum declaratieperiode.</t>
  </si>
  <si>
    <t>8223</t>
  </si>
  <si>
    <t>Naam verzekerde (02) moet gevuld zijn indien naamcode/naamgebruik (02) gevuld is.</t>
  </si>
  <si>
    <t>Naam verzekerde (02) mag niet gevuld zijn indien naamcode/naamgebruik (02) gelijk is aan 0.</t>
  </si>
  <si>
    <t xml:space="preserve">De prestatie hoort niet bij deze verzekerde.
</t>
  </si>
  <si>
    <t>Einddatum prestatie moet groter zijn dan of gelijk zijn aan begindatum prestatie.</t>
  </si>
  <si>
    <t xml:space="preserve">Verzekerdennummer ontbreekt of is onjuist. </t>
  </si>
  <si>
    <t>8101</t>
  </si>
  <si>
    <t>Indicaties debet/credit mogen niet verschillend zijn binnen één record.</t>
  </si>
  <si>
    <t>Indicatie debet/credit moet de waarde D hebben indien het totaal declaratiebedrag niet gevuld is.</t>
  </si>
  <si>
    <t>Het beheer van de controles van het EI-bericht EI retourinformatie declaratie kraamzorg (KZ302) en de bijbehorende foutcodes ligt bij VECOZO.</t>
  </si>
  <si>
    <t xml:space="preserve">Versie 3.2 (01-05-2007): </t>
  </si>
  <si>
    <t>Controle rubriek 0408 Instellingscode herkomst op AN/N, L, M/C/O.</t>
  </si>
  <si>
    <t>Rubriek 0408 controleren op: N</t>
  </si>
  <si>
    <t>8034</t>
  </si>
  <si>
    <t>Instellingscode herkomst ontbreekt of is onjuist .</t>
  </si>
  <si>
    <t>8035</t>
  </si>
  <si>
    <t>Ontslagdatum ontbreekt of is onjuist.</t>
  </si>
  <si>
    <t>Controle rubriek 0410 Begindatum prestatie op AN/N, L, M/C/O en formaat.</t>
  </si>
  <si>
    <t>Rubriek 0410 controleren op: N, mandatory en EEJJMMDD.</t>
  </si>
  <si>
    <t>Controle rubriek 0411 Einddatum prestatie op AN/N, L, M/C/O en formaat.</t>
  </si>
  <si>
    <t>Rubriek 0411 controleren op: N, mandatory en EEJJMMDD.</t>
  </si>
  <si>
    <t>Controle rubriek 0412 Aanduiding prestatiecodelijst op AN/N, L, M/C/O.</t>
  </si>
  <si>
    <t>Rubriek 0412 controleren op: N en mandatory.</t>
  </si>
  <si>
    <t>Controle rubriek 0413 Prestatiecode op AN/N, L, M/C/O.</t>
  </si>
  <si>
    <t>Rubriek 0413 controleren op: N en mandatory.</t>
  </si>
  <si>
    <t>Controle rubriek 0414 Zorgverlenerscode behandelaar/uitvoerder op AN/N, L, M/C/O.</t>
  </si>
  <si>
    <t>Rubriek 0414 controleren op: N en mandatory.</t>
  </si>
  <si>
    <t>Controle rubriek 0415 Specialisme behandelaar/uitvoerder op AN/N, L, M/C/O.</t>
  </si>
  <si>
    <t>Rubriek 0415 controleren op: N.</t>
  </si>
  <si>
    <t>Controle rubriek 0416 Aantal uitgevoerde prestaties op AN/N, L, M/C/O.</t>
  </si>
  <si>
    <t>Rubriek 0416 controleren op: N en mandatory.</t>
  </si>
  <si>
    <t>Aantal uitgevoerde prestaties of hoeveelheid afgeleverd ontbreekt of is onjuist.</t>
  </si>
  <si>
    <t>0638</t>
  </si>
  <si>
    <t>Controle rubriek 0417 Tijdseenheid zorgperiode op AN/N, L, M/C/O.</t>
  </si>
  <si>
    <t>Rubriek 0417 controleren op: N en mandatory.</t>
  </si>
  <si>
    <t>Tijdseenheid zorgperiode ontbreekt of is onjuist.</t>
  </si>
  <si>
    <t>0643</t>
  </si>
  <si>
    <t>Controle rubriek 0418 Bedrag ontvangen eigen bijdrage op AN/N, L, M/C/O.</t>
  </si>
  <si>
    <t>Bedrag berekende eigen bijdrage ontbreekt of is onjuist.</t>
  </si>
  <si>
    <t>8091</t>
  </si>
  <si>
    <t>Controle rubriek 0419 Tarief prestatie (incl. BTW) op AN/N, L, M/C/O.</t>
  </si>
  <si>
    <t>Rubriek 0419 controleren op: N en mandatory.</t>
  </si>
  <si>
    <t>Rubriek 0418 controleren op: N.</t>
  </si>
  <si>
    <t>Controle rubriek 0420 Berekend bedrag (incl. BTW) op AN/N, L, M/C/O.</t>
  </si>
  <si>
    <t>Rubriek 0420 controleren op: N en mandatory.</t>
  </si>
  <si>
    <t>Controle rubriek 0421 Indicatie debet/credit (01) op AN/N, L, M/C/O.</t>
  </si>
  <si>
    <t>Rubriek 0421 controleren op: mandatory.</t>
  </si>
  <si>
    <t>Controle rubriek 0422 BTW-percentage declaratiebedrag op AN/N, L, M/C/O.</t>
  </si>
  <si>
    <t>Rubriek 0422 controleren op: N.</t>
  </si>
  <si>
    <t>Controle rubriek 0423 Declaratiebedrag (incl. BTW) op AN/N, L, M/C/O.</t>
  </si>
  <si>
    <t>Rubriek 0423 controleren op: N en mandatory.</t>
  </si>
  <si>
    <t>Controle rubriek 0424 Indicatie debet/credit (02) op AN/N, L, M/C/O.</t>
  </si>
  <si>
    <t>Rubriek 0424 controleren op: mandatory.</t>
  </si>
  <si>
    <t>Controles op recordtype 08 (indicatierecord)</t>
  </si>
  <si>
    <t>Controle rubriek 0801 Kenmerk record op AN/N, L, M/C/O.</t>
  </si>
  <si>
    <t xml:space="preserve">Rubriek 0801 controleren op: N en mandatory.
</t>
  </si>
  <si>
    <t>Controle rubriek 0802 Identificatie detailrecord op AN/N, L, M/C/O.</t>
  </si>
  <si>
    <t>Rubriek 0802 controleren op: N en mandatory.</t>
  </si>
  <si>
    <t>Controle rubriek 0803 Burgerservicenummer (BSN) verzekerde op AN/N, L, M/C/O.</t>
  </si>
  <si>
    <t>Controle rubriek 0804 UZOVI-nummer op AN/N, L, M/C/O.</t>
  </si>
  <si>
    <t>Controle rubriek 0805 Verzekerdennummer (inschrijvingsnummer, relatienummer) op AN/N, L, M/C/O.</t>
  </si>
  <si>
    <t>Controle rubriek 0806 Aanduiding prestatiecodelijst op AN/N, L, M/C/O.</t>
  </si>
  <si>
    <t>Controle rubriek 0807 Prestatiecode op AN/N, L, M/C/O.</t>
  </si>
  <si>
    <t>Controle rubriek 0808 Volgnummer indicatie cliënt op AN/N, L, M/C/O.</t>
  </si>
  <si>
    <t>Controle rubriek 0809 Aantal omvang geïndiceerd product op AN/N, L, M/C/O.</t>
  </si>
  <si>
    <t>Controle rubriek 0810 Tijdseenheid zorgperiode op AN/N, L, M/C/O.</t>
  </si>
  <si>
    <t>Controle rubriek 0811 Zorgverlenerscode indicatie op AN/N, L, M/C/O.</t>
  </si>
  <si>
    <t>Rubriek 0803 controleren op: N en mandatory.</t>
  </si>
  <si>
    <t>Rubriek 0804 controleren op: N en mandatory.</t>
  </si>
  <si>
    <t>Rubriek 0806 controleren op: N en mandatory.</t>
  </si>
  <si>
    <t>Rubriek 0807 controleren op: N en mandatory.</t>
  </si>
  <si>
    <t>Rubriek 0808 controleren op: N en mandatory.</t>
  </si>
  <si>
    <t>Rubriek 0809 controleren op: N en mandatory.</t>
  </si>
  <si>
    <t>Rubriek 0810 controleren op: N en mandatory.</t>
  </si>
  <si>
    <t>Controle rubriek 0409 Ontslagdatum op AN/N, L, M/C/O en formaat.</t>
  </si>
  <si>
    <t>Rubriek 0409 controleren op: N en EEJJMMDD.</t>
  </si>
  <si>
    <t>Volgnummer indicatie cliënt ontbreekt of onjuist.</t>
  </si>
  <si>
    <t>8036</t>
  </si>
  <si>
    <t>Aantal omvang geïndiceerd product ontbreekt of is onjuist.</t>
  </si>
  <si>
    <t>8037</t>
  </si>
  <si>
    <t>0634</t>
  </si>
  <si>
    <t>Zorgverlenerscode indicatie ontbreekt of is onjuist.</t>
  </si>
  <si>
    <t>8038</t>
  </si>
  <si>
    <t>Controle rubriek 0812 Datum afgifte indicatiebesluit op AN/N, L, M/C/O en formaat.</t>
  </si>
  <si>
    <t>Rubriek 0812. controleren op: N, mandatory en EEJJMMDD.</t>
  </si>
  <si>
    <t>Datum afgifte indicatiebesluit ontbreekt of is onjuist.</t>
  </si>
  <si>
    <t>8039</t>
  </si>
  <si>
    <t>Controle rubriek 0813 Datum partus (bevallingsdatum) op AN/N, L, M/C/O en formaat.</t>
  </si>
  <si>
    <t>Datum partus (bevallingsdatum) ontbreekt of is onjuist.</t>
  </si>
  <si>
    <t>6000</t>
  </si>
  <si>
    <t>Rubriek 0813 controleren op: N en EEJJMMDD.</t>
  </si>
  <si>
    <t>Controle rubriek 9904 Aantal prestatierecords op AN/N, L, M/C/O.</t>
  </si>
  <si>
    <t>Rubriek 9904 controleren op: N en mandatory.</t>
  </si>
  <si>
    <t>Controle rubriek 9905 Aantal commentaarrecords op AN/N, L, M/C/O.</t>
  </si>
  <si>
    <t>Rubriek 9905 controleren op: N.</t>
  </si>
  <si>
    <t>Controle rubriek 9906 Aantal indicatierecords op AN/N, L, M/C/O.</t>
  </si>
  <si>
    <t>Rubriek 9906 controleren op: N.</t>
  </si>
  <si>
    <t>Aantal indicatierecords ontbreekt of is onjuist.</t>
  </si>
  <si>
    <t>8056</t>
  </si>
  <si>
    <t>Controle rubriek 9907 Totaal aantal detailrecords op AN/N, L, M/C/O.</t>
  </si>
  <si>
    <t>Rubriek 9907 controleren op: N en mandatory.</t>
  </si>
  <si>
    <t>Rubriek 9908 controleren op: N.</t>
  </si>
  <si>
    <t>Controle rubriek 9908 Totaal declaratiebedrag op AN/N, L, M/C/O.</t>
  </si>
  <si>
    <t>Controle rubriek 9909 Indicatie debet/credit op AN/N, L, M/C/O.</t>
  </si>
  <si>
    <t>Rubriek 9909 controleren op: mandatory.</t>
  </si>
  <si>
    <t>133</t>
  </si>
  <si>
    <t>03</t>
  </si>
  <si>
    <t xml:space="preserve">00000000 of alle mogelijke combinatie van cijfers, behalve 2 nullen op beginposities.
</t>
  </si>
  <si>
    <t>Controle rubriek 0223 Indicatie cliënt overleden op toegestane waarden.</t>
  </si>
  <si>
    <t>Controle rubriek 0222 Debiteurnummer op toegestane waarden.</t>
  </si>
  <si>
    <t>Controle rubriek 0410 Begindatum prestatie op toegestane waarden.</t>
  </si>
  <si>
    <t>Controle rubriek 0411 Einddatum prestatie op toegestane waarden.</t>
  </si>
  <si>
    <t>Controle rubriek 0412 Aanduiding prestatiecodelijst op toegestane waarden.</t>
  </si>
  <si>
    <t>011 en 990</t>
  </si>
  <si>
    <t>156.01</t>
  </si>
  <si>
    <t>011|990</t>
  </si>
  <si>
    <t>Controle rubriek 0413 Prestatiecode op toegestane waarden.</t>
  </si>
  <si>
    <t>Controle rubriek 0414 Zorgverleners-code behandelaar/uitvoerder op toegestane waarden.</t>
  </si>
  <si>
    <t>(0000000[1-9])|(000000[1-9][0-9])|(00000[1-9][0-9]{2})|(0000[1-9][0-9]{3})|(000[1-9][0-9]{4})|(00[1-9][0-9]{5})|(0[1-9][0-9]{6})|([1-9][0-9]{7})</t>
  </si>
  <si>
    <t>Controle rubriek 0415 Specialisme behandelaar/uitvoerder op toegestane waarden.</t>
  </si>
  <si>
    <t>Controle rubriek 0416 Aantal uitgevoerde prestaties op toegestane waarden.</t>
  </si>
  <si>
    <t>Controle rubriek 0417 Tijdseenheid zorgperiode op toegestane waarden.</t>
  </si>
  <si>
    <t>Controle rubriek 0418 Bedrag ontvangen eigen bijdrage op toegestane waarden.</t>
  </si>
  <si>
    <t>01|81</t>
  </si>
  <si>
    <t>Controle rubriek 0419 Tarief prestatie (incl. BTW) op toegestane waarden.</t>
  </si>
  <si>
    <t>Controle rubriek 0420 Berekend bedrag (incl. BTW) op toegestane waarden.</t>
  </si>
  <si>
    <t>Controle rubriek 0421 Indicatie debet/credit (01) op toegestane waarden.</t>
  </si>
  <si>
    <t>Controle rubriek 0422 Btw-percentage declaratiebedrag op toegestane waarden.</t>
  </si>
  <si>
    <t>Controle rubriek 0423 Declaratiebedrag (incl. BTW) op toegestane waarden.</t>
  </si>
  <si>
    <t>Controle rubriek 0424 Indicatie debet/credit (02) op toegestane waarden.</t>
  </si>
  <si>
    <t>\s{193}</t>
  </si>
  <si>
    <t>\s{129}</t>
  </si>
  <si>
    <t>\s{153}</t>
  </si>
  <si>
    <t>\s{227}</t>
  </si>
  <si>
    <t>\s{152}</t>
  </si>
  <si>
    <t>\s{259}</t>
  </si>
  <si>
    <t>Controles op recordtype 8 (indicatierecord)</t>
  </si>
  <si>
    <t>Controle rubriek 0801 Kenmerk record op toegestane waarden.</t>
  </si>
  <si>
    <t>08</t>
  </si>
  <si>
    <t>Controle rubriek 0802 Identificatie detailrecord op toegestane waarden.</t>
  </si>
  <si>
    <t>Controle rubriek 0803 Burgerservicenummer (BSN)  verzekerde op toegestane waarden.</t>
  </si>
  <si>
    <t>Controle rubriek 0804 UZOVI-nummer op toegestane waarden.</t>
  </si>
  <si>
    <t>Controle rubriek 0805 verzekerdennummer (inschrijvingsnummer, relatienummer) op toegestane waarden.</t>
  </si>
  <si>
    <t>Controle rubriek 0806 Aanduiding prestatiecodelijst op toegestane waarden.</t>
  </si>
  <si>
    <t>Controle rubriek 0807 Prestatiecode op toegestane waarden.</t>
  </si>
  <si>
    <t>Controle rubriek 0809 Aantal omvang geindiceerd product op toegestane waarden.</t>
  </si>
  <si>
    <t>Controle rubriek 0810 Tijdseenheid zorgperiode op toegestane waarden.</t>
  </si>
  <si>
    <t>Controle rubriek 0811 Zorgverlenerscode indicatie op toegestane waarden.</t>
  </si>
  <si>
    <t>Controle rubriek 0812 Datum afgifte indicatiebesluit op toegestane waarden.</t>
  </si>
  <si>
    <t>Controle rubriek 0813 Datum partus (bevallingsdatum) op toegestane waarden.</t>
  </si>
  <si>
    <t>Controle rubriek 0880 Reserve op toegestane waarden.</t>
  </si>
  <si>
    <t xml:space="preserve">(0[1-9])|([1-9][0-9]) 
</t>
  </si>
  <si>
    <t>(01|06|08|33)[0-9]{6}</t>
  </si>
  <si>
    <t xml:space="preserve">000001 - 999999 </t>
  </si>
  <si>
    <t>01 - 99</t>
  </si>
  <si>
    <t>01 en 81</t>
  </si>
  <si>
    <t>8 nullen of bestaande datum.</t>
  </si>
  <si>
    <t>0{8} of controle bestaanbaarheid datum.</t>
  </si>
  <si>
    <t>Controle rubriek 9904 Aantal prestatierecords op toegestane waarden.</t>
  </si>
  <si>
    <t>Controle rubriek 9905 Aantal commentaarrecords op toegestane waarden.</t>
  </si>
  <si>
    <t>Controle rubriek 9906 Aantal indicatierecords op toegestane waarden.</t>
  </si>
  <si>
    <t>Controle rubriek 9907 Totaal aantal detailrecords op toegestane waarden.</t>
  </si>
  <si>
    <t>Controle rubriek 9908 Totaal declaratiebedrag op toegestane waarden.</t>
  </si>
  <si>
    <t>Controle rubriek 9909 Indicatie debet/credit op toegestane waarden.</t>
  </si>
  <si>
    <t>* KZ301v3.2_RBCu1.xls; uitgave 1 van 09-03-2011</t>
  </si>
  <si>
    <t xml:space="preserve">De waarde van rubriek 0410 Begindatum prestatie moet kleiner zijn dan of gelijk zijn aan de waarde van rubriek 0117 Dagtekening factuur. </t>
  </si>
  <si>
    <t xml:space="preserve">0410 Begindatum prestatie &lt;= 0117 Dagtekening factuur. </t>
  </si>
  <si>
    <t>De waarde van rubriek 0411 Einddatum prestatie moet kleiner zijn dan of gelijk zijn aan de waarde van rubriek 0117 Dagtekening factuur.</t>
  </si>
  <si>
    <t xml:space="preserve">0411 Einddatum prestatie &lt;= 0117 Dagtekening factuur. </t>
  </si>
  <si>
    <t>De waarde van rubriek 0411 Einddatum prestatie moet groter zijn dan of gelijk zijn aan de waarde van rubriek 0410 Begindatum prestatie.</t>
  </si>
  <si>
    <t>0411 Einddatum prestatie &gt;= 0410 Begindatum prestatie.</t>
  </si>
  <si>
    <t>0421 indicatie debet/credit (01) = 0424 indicatie debet/credit (02).</t>
  </si>
  <si>
    <t xml:space="preserve">De waarde van rubriek 0420 Berekend bedrag (incl. BTW) moet gelijk zijn aan of groter zijn dan de waarde van rubriek 0423 Declaratiebedrag (incl. BTW). </t>
  </si>
  <si>
    <t>0420 Berekend bedrag (incl. BTW) &gt;= 0423 Declaratiebedrag (incl. BTW).</t>
  </si>
  <si>
    <t xml:space="preserve">Controle of de indicatie hoort bij de betreffende prestatie. 
De combinatie van de waarden in de rubrieken 0803 Burgerservicenummer (BSN) verzekerde, 0804 UZOVI-nummer en 0805 Verzekerdennummer (inschrijvingsnummer, relatienummer) 0806 Aanduiding prestatiecodelijst en 0807 prestatiecode moet gelijk zijn aan de waarden in de rubrieken 0403 Burgerservicenummer (BSN) verzekerde, 0404 UZOVI-nummer, 0405 Verzekerdennummer (inschrijvingsnummer, relatienummer) 0412 Aanduiding prestatiecodelijst en 0413 Prestatiecode.  </t>
  </si>
  <si>
    <t>Indien de waarde van rubriek 9908 Totaal declaratiebedrag gelijk is aan nul, dan moet de waarde van rubriek 9909 Indicatie debet/credit 'D' (= debet) zijn.</t>
  </si>
  <si>
    <t xml:space="preserve">Controle totaal aantal commentaarrecords. 
De waarde van rubriek 9905 Aantal commentaarecords moet gelijk zijn aan het aantal detailrecords met 9801 Kenmerk record gevuld met waarde 98 (= commentaarrecord). </t>
  </si>
  <si>
    <t xml:space="preserve">9905 Aantal commentaarrecords = aantal (0201 Kenmerk record = 98).
</t>
  </si>
  <si>
    <t>4, 8</t>
  </si>
  <si>
    <t>Controle totaal aantal detailrecords. 
De waarde van rubriek 9907 Totaal aantal detailrecords moet gelijk zijn aan het aantal detailrecords met 0201 Kenmerk record gevuld met waarde 02 (= verzekerdenrecord) + het aantal detailrecords met 0401 Kenmerk record gevuld met waarde 04 (= prestatierecord) + het aantal detailrecords met 9801 Kenmerk record gevuld met waarde 98 (= commentaarrecord) + het aantal detailrecords met 0801 Kenmerk record gevuld met waarde 08 (= indicatierecord).</t>
  </si>
  <si>
    <t>9908 Totaal declaratiebedrag included 9909 Indicatie debet/credit = indien 0401 kenmerk record = 04 (som (0423 declaratiebedrag (incl. BTW) included 0424 Indicatie debet/credit (02)).</t>
  </si>
  <si>
    <t>De waarde van rubriek 0421 Indicatie debet/credit (01) moet gelijk te zijn aan de waarde van rubriek 0424 Indicatie debet/credit (02).</t>
  </si>
  <si>
    <t>De waarde van rubriek 0813 Datum partus (bevallingsdatum) moet kleiner zijn dan of gelijk zijn aan de waarde van rubriek 0117 Dagtekening factuur.</t>
  </si>
  <si>
    <t>De waarde van rubriek 0812 Datum afgifte indicatiebesluit moet kleiner zijn dan of gelijk zijn aan de waarde van rubriek 0117 Dagtekening factuur.</t>
  </si>
  <si>
    <t>Controle rubriek 0222 Debiteurnummer op AN/N, L, M/C/O.</t>
  </si>
  <si>
    <t>Controle rubriek 0223 Indicatie cliënt overleden op AN/N, L, M/C/O.</t>
  </si>
  <si>
    <t>Rubriek 0223 controleren op: N en mandatory.</t>
  </si>
  <si>
    <t xml:space="preserve">Rubriek 0111 controleren op: N.
</t>
  </si>
  <si>
    <t>Rubriek 0113 controleren op: N en mandatory.</t>
  </si>
  <si>
    <t>Controle rubriek 0114 Begindatum declaratieperiode op AN/N, L, M/C/O en formaat.</t>
  </si>
  <si>
    <t>0317.01</t>
  </si>
  <si>
    <t>0318</t>
  </si>
  <si>
    <t>0318.01</t>
  </si>
  <si>
    <t>0319</t>
  </si>
  <si>
    <t>0319.01</t>
  </si>
  <si>
    <t>0320.01</t>
  </si>
  <si>
    <t>0321.01</t>
  </si>
  <si>
    <t>0320</t>
  </si>
  <si>
    <t>0321</t>
  </si>
  <si>
    <t>0322</t>
  </si>
  <si>
    <t>0322.01</t>
  </si>
  <si>
    <t>0323</t>
  </si>
  <si>
    <t>0324</t>
  </si>
  <si>
    <t>0325</t>
  </si>
  <si>
    <t>0326</t>
  </si>
  <si>
    <t>0327</t>
  </si>
  <si>
    <t>0328</t>
  </si>
  <si>
    <t>0329</t>
  </si>
  <si>
    <t>0330</t>
  </si>
  <si>
    <t>0331</t>
  </si>
  <si>
    <t>0332</t>
  </si>
  <si>
    <t>0333</t>
  </si>
  <si>
    <t>0334</t>
  </si>
  <si>
    <t>0323.01</t>
  </si>
  <si>
    <t>0324.01</t>
  </si>
  <si>
    <t>0325.01</t>
  </si>
  <si>
    <t>0326.01</t>
  </si>
  <si>
    <t>0327.01</t>
  </si>
  <si>
    <t>0328.01</t>
  </si>
  <si>
    <t>0329.01</t>
  </si>
  <si>
    <t>0330.01</t>
  </si>
  <si>
    <t>0331.01</t>
  </si>
  <si>
    <t>0332.01</t>
  </si>
  <si>
    <t>0333.01</t>
  </si>
  <si>
    <t>0334.01</t>
  </si>
  <si>
    <t>0335.01</t>
  </si>
  <si>
    <t>0335</t>
  </si>
  <si>
    <t>0336</t>
  </si>
  <si>
    <t>0337</t>
  </si>
  <si>
    <t>0338</t>
  </si>
  <si>
    <t>0339</t>
  </si>
  <si>
    <t>0340</t>
  </si>
  <si>
    <t>0341</t>
  </si>
  <si>
    <t>0342</t>
  </si>
  <si>
    <t>0343</t>
  </si>
  <si>
    <t>0344</t>
  </si>
  <si>
    <t>0345</t>
  </si>
  <si>
    <t>0346</t>
  </si>
  <si>
    <t>0347</t>
  </si>
  <si>
    <t>0348</t>
  </si>
  <si>
    <t>0349</t>
  </si>
  <si>
    <t>0350</t>
  </si>
  <si>
    <t>0352</t>
  </si>
  <si>
    <t>0353</t>
  </si>
  <si>
    <t>0354</t>
  </si>
  <si>
    <t>0355</t>
  </si>
  <si>
    <t>0356</t>
  </si>
  <si>
    <t>0357</t>
  </si>
  <si>
    <t>0358</t>
  </si>
  <si>
    <t xml:space="preserve">Bestaande datum. </t>
  </si>
  <si>
    <t>14 spaties óf alle cijfers binnen het formaat NL000000000B00.</t>
  </si>
  <si>
    <t>Op 2 posities alle combinaties van (hoofd)letters en spaties.</t>
  </si>
  <si>
    <r>
      <t>Bestaande datum.</t>
    </r>
    <r>
      <rPr>
        <b/>
        <sz val="9"/>
        <color indexed="56"/>
        <rFont val="Arial"/>
        <family val="2"/>
      </rPr>
      <t xml:space="preserve"> </t>
    </r>
  </si>
  <si>
    <t>Controle rubriek 0409 Ontslagdatum op toegestane waarden.</t>
  </si>
  <si>
    <t>0340.01</t>
  </si>
  <si>
    <t>0338.01</t>
  </si>
  <si>
    <t>0339.01</t>
  </si>
  <si>
    <t>0342.01</t>
  </si>
  <si>
    <t>0343.01</t>
  </si>
  <si>
    <t>0344.01</t>
  </si>
  <si>
    <t>0345.01</t>
  </si>
  <si>
    <t>0336.01</t>
  </si>
  <si>
    <t>0337.01</t>
  </si>
  <si>
    <t>0105.01</t>
  </si>
  <si>
    <t>0106.01</t>
  </si>
  <si>
    <t>0107.01</t>
  </si>
  <si>
    <t>P en T</t>
  </si>
  <si>
    <t>01, 02, 03 en 04.</t>
  </si>
  <si>
    <t>1 en 2</t>
  </si>
  <si>
    <t>0 en 2</t>
  </si>
  <si>
    <t>0, 1, 2, 3 en 4</t>
  </si>
  <si>
    <t>1, 2, 3 en 4.</t>
  </si>
  <si>
    <t>C en D</t>
  </si>
  <si>
    <t>Eerste twee posities: 01, 06, 08 en 33 gevolgd door elke combinatie van cijfers.</t>
  </si>
  <si>
    <t>0346.01</t>
  </si>
  <si>
    <t>0347.01</t>
  </si>
  <si>
    <t>0348.01</t>
  </si>
  <si>
    <t>0349.01</t>
  </si>
  <si>
    <t>0350.01</t>
  </si>
  <si>
    <t>0351.01</t>
  </si>
  <si>
    <t>0352.01</t>
  </si>
  <si>
    <t>0353.01</t>
  </si>
  <si>
    <t>0354.01</t>
  </si>
  <si>
    <t>0355.01</t>
  </si>
  <si>
    <t>Indien 0106 Code informatiesysteem softwareleverancier &lt;&gt; 00000000, dan 0107 Versieaanduiding informatiesysteem softwareleverancier &lt;&gt;  \s{12}.</t>
  </si>
  <si>
    <t xml:space="preserve">Indien rubriek 0112 Instellingscode niet gevuld is, dan moeten rubriek 0110 Zorgverlenerscode en rubriek 0111 Praktijkcode beide gevuld zijn.
</t>
  </si>
  <si>
    <t xml:space="preserve">Indien 0108 UZOVI-nummer &lt;&gt; 0000,
dan 0407 Doorsturen toegestaan = 1.
</t>
  </si>
  <si>
    <t xml:space="preserve">Controle op vulling verzekerdennummer ten opzicht van BSN.
Indien rubriek 0203 Burgerservicenummer (BSN) verzekerde gevuld is met waarde 999999999 (= dummy waarde), dan moet rubriek 0205 Verzekerdennummer (inschrijvingsnummer, relatienummer) gevuld zijn.
</t>
  </si>
  <si>
    <t>Indien 0221 Code land verzekerde = NL, dan 0218 Postcode buitenland = s\{9}.</t>
  </si>
  <si>
    <t>0356.01</t>
  </si>
  <si>
    <t>0357.01</t>
  </si>
  <si>
    <t>0358.01</t>
  </si>
  <si>
    <t>0812 Datum afgifte indicatiebesluit =&lt; 0117 Dagtekening factuur.</t>
  </si>
  <si>
    <t>0813 Datum partus (bevallingsdatum) =&lt; 0117 Dagtekening factuur.</t>
  </si>
  <si>
    <t>Indien 9908 Totaal declaratiebedrag = 00000000000, dan 9909 Indicatie debet/credit = D.</t>
  </si>
  <si>
    <t>1, 4</t>
  </si>
  <si>
    <t>2, 4</t>
  </si>
  <si>
    <t>1, 8</t>
  </si>
  <si>
    <t>4, 99</t>
  </si>
  <si>
    <t>2, 99</t>
  </si>
  <si>
    <t>98, 99</t>
  </si>
  <si>
    <t xml:space="preserve">Doelgroep: Zorgaanbieders, softwareleveranciers, verzekeraars en VECOZO. </t>
  </si>
  <si>
    <t xml:space="preserve">6 posities alle combinaties van (hoofd)letters (incl. diakrieten), spaties en "- " waarbij laatste twee niet aan begin toegestaan. </t>
  </si>
  <si>
    <t>Controle totaal declaratiebedrag.
De waarde van rubriek 9908 Totaal ingediend declaratiebedrag moet gelijk zijn aan de SOM van de waarde in rubriek 0423 Declaratiebedrag (incl. BTW) rekening houdend met rubriek 0424 Indicatie debet/credit (02) (waarbij debet posten worden opgeteld en creditposten worden afgetrokken) en rubriek 9909 Indicatie debet/credit.</t>
  </si>
  <si>
    <t xml:space="preserve">9907 Totaal aantal detailrecords = aantal (0201 Kenmerk record = 02) + aantal (0401 Kenmerk record = 04) + aantal (9801 Kenmerk record = 98) + aantal (0801 Kenmerk record = 08).
</t>
  </si>
  <si>
    <t>De controleregels voor de KZ301 zijn deels generiek, behorend bij het generiek format versie 1.1 van 01-05-2007 en deels specifiek, behorend bij de KZ301 versie 3.2</t>
  </si>
  <si>
    <t>Datum update info</t>
  </si>
  <si>
    <t>Registratie bedrijfs- en controleregels: informatie</t>
  </si>
  <si>
    <t>Registratie bedrijfs- en controleregels: toelichting</t>
  </si>
  <si>
    <t>L</t>
  </si>
  <si>
    <t>0001-9999</t>
  </si>
  <si>
    <t>T</t>
  </si>
  <si>
    <t>R</t>
  </si>
  <si>
    <t xml:space="preserve">Reserve ontbreekt of is onjuist. </t>
  </si>
  <si>
    <t>01-04-2011</t>
  </si>
  <si>
    <t xml:space="preserve">Van het informatiesysteem van de softwareleverancier is slechts 1 van de gegevens (code informatiesysteem en versienr informatiesysteem) gevuld i.p.v. beide.
</t>
  </si>
  <si>
    <t>Code informatiesysteem softwareleverancier en versienummer informatiesysteem softwareleverancier moeten beide gevuld zijn of niet gevuld zijn.</t>
  </si>
  <si>
    <t xml:space="preserve">De factuurdatum moet groter of gelijk zijn dan de begindatum van de prestatie.
</t>
  </si>
  <si>
    <t>Begindatum prestatie moet kleiner zijn dan of gelijk zijn aan factuurdatum.</t>
  </si>
  <si>
    <t>De factuurdatum moet groter of gelijk zijn dan de einddatum van de prestatie.</t>
  </si>
  <si>
    <t xml:space="preserve">Einddatum prestatie moet kleiner zijn dan of gelijk zijn aan factuurdatum. </t>
  </si>
  <si>
    <t>8227</t>
  </si>
  <si>
    <t>Het commentaarrecord hoort niet bij dit recordtype.</t>
  </si>
  <si>
    <t>Indien 0221 Code land verzekerde = NL, dan 0218 Postcode buitenland = \s{9}.</t>
  </si>
  <si>
    <t>W</t>
  </si>
  <si>
    <t xml:space="preserve">Doorsturen toegestaan moet 1 zijn indien UZOVI-nummer van zorgverzekeraar gevuld is.
</t>
  </si>
  <si>
    <t>8229</t>
  </si>
  <si>
    <t>8230</t>
  </si>
  <si>
    <t>8231</t>
  </si>
  <si>
    <t xml:space="preserve">De indicatie hoort niet bij deze prestatie. </t>
  </si>
  <si>
    <t xml:space="preserve">Datum afgifte indicatiebesluit moet kleiner zijn dan of gelijk zijn aan factuurdatum. </t>
  </si>
  <si>
    <t xml:space="preserve">Datum partus (bevallingsdatum) moet kleiner zijn dan of gelijk zijn aan factuurdatum. </t>
  </si>
  <si>
    <t xml:space="preserve">9905 Aantal commentaarrecords = aantal (9801 Kenmerk record = 98).
</t>
  </si>
  <si>
    <t>Controle totaal aantal detailrecords. 
De waarde van rubriek 9907 Totaal aantal detailrecords moet gelijk zijn aan het aantal detailrecords met 0201 Kenmerk record gevuld met waarde 02 (= verzekerdenrecord) + het aantal detailrecords met 0401 Kenmerk record gevuld met waarde 04 (= prestatierecord) + het aantal detailrecords met 0801 Kenmerk record gevuld met waarde 08 (= indicatierecord) + het aantal detailrecords met 9801 Kenmerk record gevuld met waarde 98 (= commentaarrecord).</t>
  </si>
  <si>
    <t xml:space="preserve">9907 Totaal aantal detailrecords = aantal (0201 Kenmerk record = 02) + aantal (0401 Kenmerk record = 04) + aantal (0801 Kenmerk record = 08) + aantal (9801 Kenmerk record = 98). 
</t>
  </si>
  <si>
    <t>^[^\s].{139}.</t>
  </si>
  <si>
    <t xml:space="preserve">Rubriek 0107 Versieaanduiding informatiesysteem softwareleverancier. </t>
  </si>
  <si>
    <t>0110.01</t>
  </si>
  <si>
    <t>\s{10}|^[^\s].{9}</t>
  </si>
  <si>
    <t>0119.01</t>
  </si>
  <si>
    <t>\s{12}|^[^\s].{11}</t>
  </si>
  <si>
    <t>0127.01</t>
  </si>
  <si>
    <t>\s{15}|^[^\s].{14}</t>
  </si>
  <si>
    <t>Verzekerdennummer ontbreekt of is onjuist.</t>
  </si>
  <si>
    <t>0128.01</t>
  </si>
  <si>
    <t>\s{11}|^[^\s].{10}</t>
  </si>
  <si>
    <t>8202</t>
  </si>
  <si>
    <t>Patiënt(identificatie)nummer is onjuist.</t>
  </si>
  <si>
    <t>0133.01</t>
  </si>
  <si>
    <t xml:space="preserve">^(?!\x20|0{10}).{0,10}$|\s{10} 
</t>
  </si>
  <si>
    <t>0135.01</t>
  </si>
  <si>
    <t xml:space="preserve">^(?!\x20|0{25}).{0,25}$|\s{25} 
</t>
  </si>
  <si>
    <t>0136.01</t>
  </si>
  <si>
    <t>0140.01</t>
  </si>
  <si>
    <t>\s{9}|^[^\s].{8}</t>
  </si>
  <si>
    <t>0142.01</t>
  </si>
  <si>
    <t>\s{6}|^[^\s].{5}</t>
  </si>
  <si>
    <t>0144.01</t>
  </si>
  <si>
    <t>0630</t>
  </si>
  <si>
    <t>Debiteurnummer ontbreekt of is onjuist.</t>
  </si>
  <si>
    <t>0151.01</t>
  </si>
  <si>
    <t>0550</t>
  </si>
  <si>
    <t>Machtigingsnummer / meldingsnummer zorgverzekeraar ontbreekt of is onjuist.</t>
  </si>
  <si>
    <t>Toegestane waarde:
0001-999</t>
  </si>
  <si>
    <t>^[^\s].{139}</t>
  </si>
  <si>
    <t>0150.01</t>
  </si>
  <si>
    <t>Toegestane waarden:
Alles op 15 posities</t>
  </si>
  <si>
    <t>V</t>
  </si>
  <si>
    <t>Zorgverlenerscode moet gevuld zijn indien identificatiecode betaling aan gelijk is aan 2.</t>
  </si>
  <si>
    <t>Externe integratie</t>
  </si>
  <si>
    <t>KZ301</t>
  </si>
  <si>
    <t>Versie EI-standaard: 3.2</t>
  </si>
  <si>
    <r>
      <rPr>
        <b/>
        <sz val="9"/>
        <color indexed="8"/>
        <rFont val="Arial"/>
        <family val="2"/>
      </rPr>
      <t xml:space="preserve">Dit document </t>
    </r>
    <r>
      <rPr>
        <sz val="9"/>
        <color indexed="8"/>
        <rFont val="Arial"/>
        <family val="2"/>
      </rPr>
      <t xml:space="preserve">
Dit document toont de controleregels waarop de zorgverzekeraars samenwerken (de controles op detailniveau betreffende het debiteurrecord vallen hierbuiten).
De controles zijn ontwikkeld op basis van de volgende uitgangspunten:
- de actuele EI-standaard (exclusief het Erratum &amp; Addendum);
- lijst retourcodes (COD954-VEKT).
</t>
    </r>
    <r>
      <rPr>
        <b/>
        <sz val="9"/>
        <color indexed="8"/>
        <rFont val="Arial"/>
        <family val="2"/>
      </rPr>
      <t>Toepassing</t>
    </r>
    <r>
      <rPr>
        <sz val="9"/>
        <color indexed="8"/>
        <rFont val="Arial"/>
        <family val="2"/>
      </rPr>
      <t xml:space="preserve">
De controles zullen door VECOZO worden toegepast in de controlemodule voor het operationele EI-berichtenverkeer. Hiermee wordt bereikt dat vroegtijdig in de keten "fouten" in een EI-declaratiebericht (controleniveau 1 t/m 5) worden gesignaleerd. Het declaratiebericht wordt niet doorgestuurd naar de zorgverzekeraar, maar moet worden hersteld door de zorgaanbieder.
</t>
    </r>
    <r>
      <rPr>
        <b/>
        <sz val="9"/>
        <color indexed="8"/>
        <rFont val="Arial"/>
        <family val="2"/>
      </rPr>
      <t xml:space="preserve">Implementatie </t>
    </r>
    <r>
      <rPr>
        <sz val="9"/>
        <color indexed="8"/>
        <rFont val="Arial"/>
        <family val="2"/>
      </rPr>
      <t xml:space="preserve">
Van belang is dat softwareleveranciers op basis van dit RBC document nagaan of de software (in de softwarepakketen) de EI-standaard volgt. Indien dit niet het geval is, dan moeten partijen tot herstelwerkzaamheden overgaan, opdat de operationele EI-berichten tussen een zorgaanbieder en een zorgverzekeraar de controlemodule bij VECOZO "goedgekeurd" kunnen passeren.
Implementatie van de in dit document opgenomen controles wordt uitgevoerd conform een landelijke implementatieplanning.
</t>
    </r>
    <r>
      <rPr>
        <b/>
        <sz val="9"/>
        <color indexed="8"/>
        <rFont val="Arial"/>
        <family val="2"/>
      </rPr>
      <t>Informatie</t>
    </r>
    <r>
      <rPr>
        <sz val="9"/>
        <color indexed="8"/>
        <rFont val="Arial"/>
        <family val="2"/>
      </rPr>
      <t xml:space="preserve">
Helpdesk: helpdesk-EI@vektis.nl
EI-standaard: http://ei.vektis.nl
Controlemodule (validatiemodule) en implementatieplanning: www.vecozo.nl.</t>
    </r>
  </si>
  <si>
    <t>* KZ301v3.2_RBCu2.xls; uitgave 2 van 01-04-2011</t>
  </si>
  <si>
    <t xml:space="preserve">Soort controle
</t>
  </si>
  <si>
    <t xml:space="preserve">Controleer op: </t>
  </si>
  <si>
    <t>Bestand gevonden</t>
  </si>
  <si>
    <t>Leesbaarheid bestand</t>
  </si>
  <si>
    <t>Bestaande berichtspecificatie</t>
  </si>
  <si>
    <t>Juist bestandsformaat</t>
  </si>
  <si>
    <t>Recordtype juiste gegevenstype</t>
  </si>
  <si>
    <t>Behoort recordtype tot EI-standaard</t>
  </si>
  <si>
    <t>Recordtype aanwezig op deze regel (volgorde juist)</t>
  </si>
  <si>
    <t>Identificatie detailrecord is oplopend</t>
  </si>
  <si>
    <t>Juiste lengte record</t>
  </si>
  <si>
    <t>Voorlooprecord staat op de juiste plaats</t>
  </si>
  <si>
    <t>Voorlooprecord aanwezig</t>
  </si>
  <si>
    <t>Voorlooprecord komt één keer voor</t>
  </si>
  <si>
    <t>Sluitrecord staat op de juiste plaats
Sluitrecord aanwezig</t>
  </si>
  <si>
    <t>Sluitrecord komt één keer voor</t>
  </si>
  <si>
    <t>Commentaarrecord heeft bijbehorend detailrecord met dezelfde identificatie detailrecord</t>
  </si>
  <si>
    <t>Record 0 of 1 keer voorkomt</t>
  </si>
  <si>
    <t>Numerieke rubriek is numeriek</t>
  </si>
  <si>
    <t>Rubrieken van juiste formaat (indien datum of gespecificeerd)</t>
  </si>
  <si>
    <t>Mandatory rubriek gevuld</t>
  </si>
  <si>
    <t>Waarde rubriek klopt met codetabel</t>
  </si>
  <si>
    <t>Waarde rubriek klopt met ingevulde reguliere expressie</t>
  </si>
  <si>
    <t>Vele soorten controles mogelijk, voorbeelden:
- indien rubriek A gevuld, dan rubriek B gevuld;
- waarde rubriek A &gt;= waarde rubriek B;
- waarden telvelden sluitrecord juist.</t>
  </si>
  <si>
    <t>Datum update</t>
  </si>
  <si>
    <t>Uitgangspunten:</t>
  </si>
  <si>
    <t>Het document toont de controles en bijbehorende retourcodes waarop de zorgverzekeraars willen samenwerken op het gebied van non-concurrentiële controles.</t>
  </si>
  <si>
    <t>Er zijn 5 technische controleniveaus, die elk een deel van de controles bevatten.</t>
  </si>
  <si>
    <t>De controleniveaus zeggen niets over de volgorde of het eventueel combineren van controleren.</t>
  </si>
  <si>
    <t>De volgorde van controleren wordt niet beschreven.</t>
  </si>
  <si>
    <t>Binnen de 5 technische controleniveaus worden de controles consequent benoemd.</t>
  </si>
  <si>
    <t>Afhankelijk van hoe een controle is beschreven kan het zijn dat een aspect op meer dan één plaats staat beschreven.</t>
  </si>
  <si>
    <t xml:space="preserve">Er worden geen verwijzingen opgenomen dat een controle op een ander niveau al plaatsvindt. </t>
  </si>
  <si>
    <t xml:space="preserve">Er wordt aangegeven dat een controle niet plaatsvindt. Dit kan zijn omdat een controle al op een ander niveau plaatsvindt. Voorbeeld: een Numeriek en Conditioneel veld waarin alle waarden zijn toegestaan. Dit wordt op niveau 3 als N en C benoemd. Op niveau 4 staat: "alle waarden toegestaan" en "Er is geen controle op dit niveau relevant."  </t>
  </si>
  <si>
    <t>wordt niveau 2</t>
  </si>
  <si>
    <t>was niveau 1</t>
  </si>
  <si>
    <t>Controle of commentaarrecord behoort bij recordtype.
De waarde in de rubriek 9802 Identificatie detailrecord  moet gelijk zijn aan de waarde in de rubriek 0202 Identificatie detailrecord of 0402 Identificatie detailrecord of 0n02 Identificatie detailrecord.</t>
  </si>
  <si>
    <t>was niveau 5</t>
  </si>
  <si>
    <t>Controle of record met rubriek 0101 Kenmerk record = 01 het eerste record is.</t>
  </si>
  <si>
    <t>0019.02</t>
  </si>
  <si>
    <t>Na record type 01 moet recordtype 02 komen.</t>
  </si>
  <si>
    <t>0019.03</t>
  </si>
  <si>
    <t>0019.04</t>
  </si>
  <si>
    <t>Na recordtype 02 moet recordtype 04 of 98. komen.</t>
  </si>
  <si>
    <t>0019.05</t>
  </si>
  <si>
    <t>Controle of recordtype 04 alleen na 02, 04 of 98 komt.</t>
  </si>
  <si>
    <t>0019.06</t>
  </si>
  <si>
    <t>0019.07</t>
  </si>
  <si>
    <t>0019.08</t>
  </si>
  <si>
    <t>0019.09</t>
  </si>
  <si>
    <t>0019.10</t>
  </si>
  <si>
    <t>0019.11</t>
  </si>
  <si>
    <t>0019.12</t>
  </si>
  <si>
    <t>Controle of record met rubriek 9901 Kenmerk record = 99 laatste record is.</t>
  </si>
  <si>
    <t>Technisch
Logisch
Retourcode</t>
  </si>
  <si>
    <t>0043.01</t>
  </si>
  <si>
    <t>Rubriek 0118 controleren op: NL000000000B00.</t>
  </si>
  <si>
    <t>Rubriek 0219 controleren op: N</t>
  </si>
  <si>
    <t>0583</t>
  </si>
  <si>
    <t>Controle rubriek 9903 Aantal debiteurrecords op AN/N, L, M/C/O.</t>
  </si>
  <si>
    <t>0583.01</t>
  </si>
  <si>
    <t>Rubriek 9903 controleren op: N.</t>
  </si>
  <si>
    <t>Aantal debiteurrecords ontbreekt of is onjuist.</t>
  </si>
  <si>
    <t>0{8}|((0[1-9]|[1-9][0-9])[0-9]{6})</t>
  </si>
  <si>
    <t>6 posities alle combinaties van (hoofd)letters (incl. diakrieten), behalve spatie op beginpositie.</t>
  </si>
  <si>
    <t>Alleen spaties, alleen nullen of alle mogelijke combinaties van (hoofd)letters.</t>
  </si>
  <si>
    <t>0143.01</t>
  </si>
  <si>
    <t xml:space="preserve">\s{2}|0{2}|[A-Za-z]{2}
</t>
  </si>
  <si>
    <t>Code land verzekerde ontbreekt of is onjuist.</t>
  </si>
  <si>
    <t>0000 of alle mogelijke combinaties van cijfers behalve 2 nullen op de beginposities.</t>
  </si>
  <si>
    <t>0{4}|((0[1-9]|[1-9][0-9])[0-9]{2})</t>
  </si>
  <si>
    <t>0180</t>
  </si>
  <si>
    <t>0584</t>
  </si>
  <si>
    <t>Controle rubriek 9903 Aantal debiteurrecords op toegestane waarden.</t>
  </si>
  <si>
    <t>0584.01</t>
  </si>
  <si>
    <t xml:space="preserve">0{6}
</t>
  </si>
  <si>
    <t>Controles voorlooprecord</t>
  </si>
  <si>
    <t>Controles sluitrecord</t>
  </si>
  <si>
    <t>Controle commentaarrecord</t>
  </si>
  <si>
    <t>Indien 0106 Code informatiesysteem softwareleverancier &lt;&gt; 0{6}, dan 0107 Versieaanduiding informatiesysteem softwareleverancier &lt;&gt;  \s{10}.</t>
  </si>
  <si>
    <t>Indien 0106 Code informatiesysteem softwareleverancier = 0{6}, dan 0107 Versieaanduiding informatiesysteem softwareleverancier =  \s{10}.</t>
  </si>
  <si>
    <t xml:space="preserve">Indien 0108 UZOVI-nummer &lt;&gt; 0{4},
dan 0407 Doorsturen toegestaan = 1.
</t>
  </si>
  <si>
    <t>Indien 0112 Instellingscode &lt;&gt; 0{8}, 
dan 0110 Zorgverlenerscode = 0{8}.</t>
  </si>
  <si>
    <t xml:space="preserve">Indien 0113 Identificatiecode betaling aan = 01, dan 0109 Code servicebureau &lt;&gt; 0{8}.
 </t>
  </si>
  <si>
    <t xml:space="preserve">Indien 0113 Identificatiecode betaling aan = 02, dan 110 Zorgverlenerscode &lt;&gt; 0{8}. </t>
  </si>
  <si>
    <t xml:space="preserve">Indien 0113 Identificatiecode betaling aan = 03, dan 0111 Praktijkcode &lt;&gt; 0{8}.  </t>
  </si>
  <si>
    <t>Indien 0113 Identificatiecode betaling aan = 04, dan 0112 Instellingscode &lt;&gt; 0{8}.</t>
  </si>
  <si>
    <t>Indien 0218 Postcode buitenland = \s{9}, dan 0221 Code land verzekerde = \s{2}|NL.</t>
  </si>
  <si>
    <t>Indien 0218 Postcode buitenland &lt;&gt; \s{9}, dan 0221 Code land verzekerde &lt;&gt; \s{2} en &lt;&gt; NL.</t>
  </si>
  <si>
    <t xml:space="preserve">Indien 0113 Identificatiecode betaling aan = 01, dan 0109 Code servicebureau &lt;&gt; 00000000.
 </t>
  </si>
  <si>
    <t xml:space="preserve">Indien 0113 Identificatiecode betaling aan = 02, dan 110 Zorgverlenerscode &lt;&gt; 00000000. </t>
  </si>
  <si>
    <t xml:space="preserve">Indien 0113 Identificatiecode betaling aan = 03, dan 0111 Praktijkcode &lt;&gt; 00000000.  </t>
  </si>
  <si>
    <t>Indien 0113 Identificatiecode betaling aan = 04, dan 0112 Instellingscode &lt;&gt; 00000000.</t>
  </si>
  <si>
    <t>0205.01</t>
  </si>
  <si>
    <t xml:space="preserve">Indien 0113 Identificatiecode betaling aan = 02, dan 0110 Zorgverlenerscode &lt;&gt; 0{8}. </t>
  </si>
  <si>
    <t>000000</t>
  </si>
  <si>
    <t xml:space="preserve">Indien 0111 Praktijkcode &lt;&gt; 0{8}, 
dan 0110 Zorgverlenerscode &lt;&gt; 0{8}. </t>
  </si>
  <si>
    <t>Indien rubriek 0111 Praktijkcode gevuld is, dan moet rubriek 0110 Zorgverlenerscode gevuld zijn.</t>
  </si>
  <si>
    <t>Indien 0217 Postcode (huisadres) verzekerde &lt;&gt; \s{6}, dan 0218 Postcode buitenland = \s{9}.</t>
  </si>
  <si>
    <t>Indien 0217 Postcode (huisadres) verzekerde = \s{6}, dan 0221 Code land verzekerde &lt;&gt; NL en &lt;&gt; \s{2}.</t>
  </si>
  <si>
    <t>P|T</t>
  </si>
  <si>
    <t xml:space="preserve">0{8}|((0[1-9]|[1-9][0-9])[0-9]{6}) </t>
  </si>
  <si>
    <t>Indien 0218 Postcode buitenland &lt;&gt; \s{9}, dan 0217 Postcode (huisadres) verzekerde = \s{6}.</t>
  </si>
  <si>
    <t>Versiedatum:           01-05-2007</t>
  </si>
  <si>
    <t>Registratie van de generieke controleregels. Versie 15-05-2011.</t>
  </si>
  <si>
    <t>9802 Identificatie detailrecord = 0202 Identificatie detailrecord of 0402 Identificatie detailrecord of 0802  Identificatie detailrecord.</t>
  </si>
  <si>
    <t>Controle of commentaarrecord behoort bij recordtype.
De waarde in de rubriek 9802 Identificatie detailrecord  moet gelijk zijn aan de waarde in de rubriek 0202 Identificatie detailrecord of 0402 Identificatie detailrecord of 0802 Identificatie detailrecord.</t>
  </si>
  <si>
    <t>Toegestane recordtypes zijn:
01 = Voorlooprecord;
02 = Verzekerdenrecord;
04 = Prestatierecord;
08 = Indicatierecord
98 = Commentaarecord;
99 = Sluitrecord.</t>
  </si>
  <si>
    <t xml:space="preserve">Controle of recordtype 02 alleen na 01, 04, 08 of 98 komt. </t>
  </si>
  <si>
    <t>Na recordtype 04 moet recordtype 02, 04, 08, 98 of 99 komen.</t>
  </si>
  <si>
    <t>Controle of recordtype 08 alleen na recordtype 04, 08 of 98 komt.</t>
  </si>
  <si>
    <t>Na recordtype 08 moet recordtype 02, 04, 08, 98 of 99 komen.</t>
  </si>
  <si>
    <t>Controle of recordtype 98 alleen na recordtype 02, 04, 08 of 98 komt.</t>
  </si>
  <si>
    <t xml:space="preserve">Na recordtype 98 moet recordtype 02, 04, 08, 98 of 99 komen. </t>
  </si>
  <si>
    <t>Recordtype 99 kan alleen na recordtype 04, 08 of 98 komen.</t>
  </si>
  <si>
    <t>0113.01</t>
  </si>
  <si>
    <t>0114.01</t>
  </si>
  <si>
    <t>0115.01</t>
  </si>
  <si>
    <t>Toegestane waarden:
000000</t>
  </si>
  <si>
    <t>9802 Identificatie detailrecord = 0202 Identificatie detailrecord of 0402 Identificatie detailrecord of 0902  Identificatie detailrecord.</t>
  </si>
  <si>
    <t xml:space="preserve">Controle of record met rubriek 0101 Kenmerk record = 01 het eerste record is.
Na record type 01 moet recordtype 02 komen.
Controle of recordtype 02 alleen na 01, 04, 08 of 98 komt. 
Na recordtype 02 moet recordtype 04 of 98 komen.
Controle of recordtype 04 alleen na 02, 04 of 98 komt.
Na recordtype 04 moet recordtype 02, 04, 08, 98 of 99 komen.
Controle of recordtype 08 alleen na recordtype 04, 08 of 98 komt.
Na recordtype 08 moet recordtype 02, 08, 98 of 99 komen.
Controle of recordtype 98 alleen na recordtype 02, 04, 08 of 98 komt.
Na recordtype 98 moet recordtype 02, 04, 08, 98 of 99 komen. 
Recordtype 99 kan alleen na recordtype 04, 08 of 98 komen.
Controle of record met rubriek 9901 Kenmerk record = 99 laatste record is.
</t>
  </si>
  <si>
    <t>Controle of record met rubriek 0101 Kenmerk record = 01 het eerste record is.
Controle of er nergens anders een recordtype 01 aanwezig is.
Na record type 01 moet recordtype 02 komen.
Controle of recordtype 02 alleen na 01, 04, 08 of 98 komt. 
Na recordtype 02 moet recordtype 04 of 98 komen.
Controle of recordtype 04 alleen na 02, 04 of 98 komt.
Na recordtype 04 moet recordtype 02, 04, 08, 98 of 99 komen.
Controle of recordtype 08 alleen na recordtype 04, 08 of 98 komt.
Na recordtype 08 moet recordtype 02, 08, 98 of 99 komen.
Controle of recordtype 98 alleen na recordtype 02, 04, 08 of 98 komt.
Na recordtype 98 moet recordtype 02, 04, 08, 98 of 99 komen. 
Recordtype 99 kan alleen na recordtype 04, 08 of 98 komen.
Controle of record met rubriek 9901 Kenmerk record = 99 laatste record is.
Controle of er nergens anders een recordtype 99 aanwezig is.</t>
  </si>
  <si>
    <t>Indien 0111 Praktijkcode &lt;&gt; 00000000, 
dan 0110 Zorgverlenerscode &lt;&gt; 00000000.</t>
  </si>
  <si>
    <t>Indien 0111 Praktijkcode &lt;&gt; 0{8}, 
dan 0110 Zorgverlenerscode &lt;&gt; 0{8}.</t>
  </si>
  <si>
    <t>Indien 0112 Instellingscode = 00000000,
dan 0110 Zorgverlenerscode &lt;&gt; 00000000 en 0111 Praktijkcode &lt;&gt; 00000000.</t>
  </si>
  <si>
    <t>Indien 0112 Instellingscode = 0{8},
dan 0110 Zorgverlenerscode &lt;&gt; 0{8} en 0111 Praktijkcode &lt;&gt; 0{8}.</t>
  </si>
  <si>
    <t>Na recordtype 08 moet recordtype 02, 04, 08 98 of 99 komen.</t>
  </si>
  <si>
    <t xml:space="preserve">Controle rubriek 0106 Code informatiesysteem softwareleverancier: AN/N, L, M/C/O. </t>
  </si>
  <si>
    <t>Controle rubriek 0118 BTW-identificatienummer op AN/N, L, M/C/O en formaat.</t>
  </si>
  <si>
    <t>0115.05</t>
  </si>
  <si>
    <t>Indien 0217 Postcode (huisadres) verzekerde &lt;&gt; s\{6}, dan 0218 Postcode buitenland = \s{9}.</t>
  </si>
  <si>
    <t>Indien 0203 Burgerservicenummer (BSN) verzekerde = 9{9}, dan 0205 Verzekerdennummer 
(inschrijvingsnummer, relatienummer) &lt;&gt; \s{15}.</t>
  </si>
  <si>
    <t>0205</t>
  </si>
  <si>
    <t>Indien rubriek 0414 Zorgverlenerscode behandelaar/uitvoerder niet gevuld is, dan moet rubriek 0415 Specialisme behandelaar/uitvoerder gevuld zijn.</t>
  </si>
  <si>
    <t xml:space="preserve">Indien 0414 Zorgverlenerscode behandelaar/uitvoerder = 0{8}, dan 0415 Specialisme behandelaar/uitvoerder &lt;&gt; 0{4}. </t>
  </si>
  <si>
    <t>0198.02</t>
  </si>
  <si>
    <t>Indien 0217 Postcode (huisadres) verzekerde = \s{6}, dan 0218 Code land verzekerde &lt;&gt; NL en &lt;&gt; \s{2}.</t>
  </si>
  <si>
    <t>Indien 9908 Totaal declaratiebedrag = 0{11}, dan 9909 Indicatie debet/credit = D.</t>
  </si>
  <si>
    <t>Indien 0221 Code land verzekerde &lt;&gt; NL, dan 0217 Postcode (huisadres) verzekerde = s\{6}.</t>
  </si>
  <si>
    <t>Indien 0217 Postcode (huisadres) verzekerde = s\{6}, dan 0221 Code land verzekerde &lt;&gt; NL en &lt;&gt; \s{2}.</t>
  </si>
  <si>
    <t>9802 Identificatie detailrecord = 0202 Identificatie detailrecord of 0402 Identificatie detailrecord of 0802 Identificatie detailrecord.</t>
  </si>
  <si>
    <t xml:space="preserve">Indien 0112 Instellingscode &lt;&gt; 0{8}, 
dan 0111 Praktijkcode = 0{8}. </t>
  </si>
  <si>
    <t xml:space="preserve">Factuurnummer declarant ontbreekt of is niet uniek (nummer is reeds gebruikt in een voorgaande factuur). </t>
  </si>
  <si>
    <t xml:space="preserve">Factuurnummer declarant ontbreekt, is onjuist of is niet uniek (nummer is reeds gebruikt in een voorgaande factuur). </t>
  </si>
  <si>
    <t>0075</t>
  </si>
  <si>
    <t>Vrije tekst ontbreekt of is onjuist.</t>
  </si>
  <si>
    <t xml:space="preserve">Versieaanduiding informatiesysteem softwareleverancier ontbreek of is onjuist. </t>
  </si>
  <si>
    <t>8228</t>
  </si>
  <si>
    <t>Voorvoegsel verzekerde (01) ontbreekt of is onjuist.</t>
  </si>
  <si>
    <t>8234</t>
  </si>
  <si>
    <t>Naam verzekerde (02) ontbreekt of is onjuist.</t>
  </si>
  <si>
    <t>8235</t>
  </si>
  <si>
    <t>Voorvoegsel verzekerde (02) ontbreekt of is onjuist.</t>
  </si>
  <si>
    <t>0431</t>
  </si>
  <si>
    <t>Postcode buitenland ontbreekt of is onjuist.</t>
  </si>
  <si>
    <t>0836</t>
  </si>
  <si>
    <t>Huisnummertoevoeging (huisadres) verzekerde ontbreekt of is onjuist.</t>
  </si>
  <si>
    <t>Versieaanduiding informatiesysteem softwareleverancier ontbreek of is onjuist.</t>
  </si>
  <si>
    <t xml:space="preserve">Vrije tekst ontbreekt of is onjuist. 
</t>
  </si>
  <si>
    <t>Er is geen controle op dit niveau relevant.</t>
  </si>
  <si>
    <t xml:space="preserve">Er is geen controle op dit niveau relevant. 
</t>
  </si>
  <si>
    <t>Indien 0221 Code land verzekerde &lt;&gt; NL en &lt;&gt; \s{2}, dan 0217 Postcode (huisadres) verzekerde = \s{6}.</t>
  </si>
  <si>
    <t>0139.01</t>
  </si>
  <si>
    <t>Controleer bestaande datum.</t>
  </si>
  <si>
    <t>* KZ301v3.2_RBCu3.xls; uitgave 3 van 01-06-2011</t>
  </si>
  <si>
    <t xml:space="preserve">Indien 0112 Instellingscode ongelijk 00000000, dan 0111 Praktijkcode = 00000000. </t>
  </si>
  <si>
    <t>Controle rubriek 0408 Instellingscode herkomst op toegestane waarden.</t>
  </si>
  <si>
    <t>0686</t>
  </si>
  <si>
    <t>Controle of een persoon niet meer dan één verzekerdenrecord heeft in een bestand. 
Indien de waarde van rubriek 0203 Burgerservicenummer (BSN) verzekerde ongelijk is aan de dummy waarde (= 999999999), dan moeten de waarde van rubriek 0203 Burgerservicennummer (BSN) verzekerden en de waarde van rubriek 0205 Verzekerdennummer (inschrijvingsnummer, relatienummer) samen uniek zijn in het bestand.</t>
  </si>
  <si>
    <t>0686.01</t>
  </si>
  <si>
    <t>0203 Burgerservicenummer (BSN) verzekerde &lt; &gt; 9{9}, dan (0203 Burgerservicennummer (BSN) verzekerden + 0205 Verzekerdennummer (inschrijvingsnummer, relatienummer)) = [uniek] in bestand.</t>
  </si>
  <si>
    <t>8281</t>
  </si>
  <si>
    <t>Combinatie BSN en verzekerdennummer is niet uniek.</t>
  </si>
  <si>
    <t xml:space="preserve">Controle totaal aantal indicatierecords. 
De waarde van rubriek 9906 Aantal indicatierecords moet gelijk zijn aan het aantal detailrecords met 0801 Kenmerk record gevuld met waarde 08 (= indicatierecord). </t>
  </si>
  <si>
    <t xml:space="preserve">9906 Aantal indicatierecords = aantal (0801 Kenmerk record = 08).
</t>
  </si>
  <si>
    <t>0749</t>
  </si>
  <si>
    <t>0749.01</t>
  </si>
  <si>
    <t>Id 0749</t>
  </si>
  <si>
    <t>8283</t>
  </si>
  <si>
    <t>Id 0135</t>
  </si>
  <si>
    <t>8282</t>
  </si>
  <si>
    <t>Id 0136</t>
  </si>
  <si>
    <t>* KZ301v3.2_RBCu4.xls; uitgave 4 van 20-07-2011</t>
  </si>
  <si>
    <t>Id 0141</t>
  </si>
  <si>
    <t>20-07-2011</t>
  </si>
  <si>
    <t xml:space="preserve">0{8}|((0[1-9]|[1-9][0-9])[0-9]{6})
</t>
  </si>
  <si>
    <t>0750</t>
  </si>
  <si>
    <t>0750.01</t>
  </si>
  <si>
    <t>Controle rubriek 0118 BTW-identificatienummer op AN/N, L, M/C/O.</t>
  </si>
  <si>
    <t>Id0043</t>
  </si>
  <si>
    <t>(0{8})|98((00000[1-9])|(0000[1-9][0-9])|(000[1-9][0-9]{2})|(00[1-9][0-9]{3})|(0[1-9][0-9]{4})|([1-9][0-9]{5}))</t>
  </si>
  <si>
    <t>0{8}|((0[1-9])|([1-9][0-9]))((00000[1-9])|(0000[1-9][0-9])|(000[1-9][0-9]{2})|(00[1-9][0-9]{3})|(0[1-9][0-9]{4})|([1-9][0-9]{5}))</t>
  </si>
  <si>
    <t xml:space="preserve">0{8}|((0[1-9])|([1-9][0-9]))((00000[1-9])|(0000[1-9][0-9])|(000[1-9][0-9]{2})|(00[1-9][0-9]{3})|(0[1-9][0-9]{4})|([1-9][0-9]{5}))
</t>
  </si>
  <si>
    <r>
      <t xml:space="preserve">Alleen spaties </t>
    </r>
    <r>
      <rPr>
        <b/>
        <sz val="9"/>
        <color indexed="56"/>
        <rFont val="Arial"/>
        <family val="2"/>
      </rPr>
      <t>of</t>
    </r>
    <r>
      <rPr>
        <sz val="9"/>
        <color indexed="56"/>
        <rFont val="Arial"/>
        <family val="2"/>
      </rPr>
      <t xml:space="preserve"> alle mogelijke combinaties van tekens behalve spatie op beginpositie of 10 keer nul.</t>
    </r>
  </si>
  <si>
    <t>0{4}|((0[1-9])|([1-9][0-9]))([0-9]{2})</t>
  </si>
  <si>
    <t>(01|06|08|33)((00000[1-9])|(0000[1-9][0-9])|(000[1-9][0-9]{2})|(00[1-9][0-9]{3})|(0[1-9][0-9]{4})|([1-9][0-9]{5}))</t>
  </si>
  <si>
    <t>0158.01</t>
  </si>
  <si>
    <t>((0[1-9])|([1-9][0-9]))((00000[1-9])|(0000[1-9][0-9])|(000[1-9][0-9]{2})|(00[1-9][0-9]{3})|(0[1-9][0-9]{4})|([1-9][0-9]{5}))</t>
  </si>
  <si>
    <t>01, 06, 08 of 33 op beginposities en alle combinaties van cijfers, behalve 6 nullen, op eindposities.
(01000001 - 01999999, 06000001 - 06999999, 08000001 - 08999999 of 33000001 - 33999999)</t>
  </si>
  <si>
    <t xml:space="preserve">Indien rubriek 0112 Instellingscode heeft waarde 17 (= rechtspersoon), waarde 37 (= gezondheidscentrum) of waarde 53 (= samenwerkingsverband) op beginposities en alle combinaties van cijfers, behalve 6 nullen, op eindposities, dan mogen de rubrieken 0110 Zorgverlenerscode en rubriek 0111 Praktijkcode beide niet gevuld zijn.
</t>
  </si>
  <si>
    <t xml:space="preserve">Indien 0112 Instellingscode = (17|37|53)((00000[1-9])|(0000[1-9][0-9])|(000[1-9][0-9]{2})|(00[1-9][0-9]{3})|(0[1-9][0-9]{4})|([1-9][0-9]{5})), dan 0110 Zorgverlenerscode = 0{8} en 0111 Praktijkcode = 0{8}.
</t>
  </si>
  <si>
    <t>8285</t>
  </si>
  <si>
    <t>0{8}|06((00000[1-9])|(0000[1-9][0-9])|(000[1-9][0-9]{2})|(00[1-9][0-9]{3})|(0[1-9][0-9]{4})|([1-9][0-9]{5}))</t>
  </si>
  <si>
    <t>8 nullen of 98 op beginposities en alle combinaties van 6 cijfers, behalve 6 nullen, op eindposities. 
(00000000 of 98000001 - 98999999)</t>
  </si>
  <si>
    <t xml:space="preserve">8 nullen of alle combinaties van 8 cijfers, behalve 2 nullen op beginposities of 6 nullen op eindposities. 
(00000000 of 01000001-99999999)
</t>
  </si>
  <si>
    <t xml:space="preserve">8 nullen of alle combinaties van 8 cijfers, behalve 2 nullen op beginposities of 6 nullen op eindposities. 
(00000000 of 01000001-99999999)
</t>
  </si>
  <si>
    <t>Alle combinaties van 8 cijfers, behalve 2 nullen op beginposities en/of 6 nullen op eindposities. 
(01000001-99999999)</t>
  </si>
  <si>
    <t>4 nullen of alle combinaties van 4 cijfers behalve 2 nullen op beginposities.</t>
  </si>
  <si>
    <t>8 nullen of 06 op beginposities en alle combinaties van 6 cijfers, behalve 6 nullen op eindposities. (00000000 of
06000001 - 06999999)</t>
  </si>
  <si>
    <t>01, 06, 08 of 33 op beginposities en alle combinaties van 6 cijfers, behalve 6 nullen, op eindposities. (01000001 - 01999999, 06000001 - 06999999, 08000001 - 08999999 of 33000001 - 33999999)</t>
  </si>
  <si>
    <t>Zorgverlenerscode en praktijkcode mogen niet gevuld zijn, indien instellingscode met waarde 17, 37 of 53 op eerste twee posities gevuld is.</t>
  </si>
  <si>
    <t>Controle of een persoon niet meer dan één verzekerdenrecord heeft in een bestand. 
Indien de waarde van rubriek 0203 Burgerservicenummer (BSN) verzekerde ongelijk is aan de dummy waarde (= 999999999), dan moeten de waarde van rubriek 0203 Burgerservicennummer (BSN) verzekerden en de waarde van rubriek 0205 Verzekerdennummer (inschrijvingsnummer, relatienummer) in combinatie uniek zijn in het bestand.</t>
  </si>
  <si>
    <t>Mutaties controles KZ301v3.2_RBCun</t>
  </si>
  <si>
    <t>* KZ301v3.2_RBCu5.xls; uitgave 5 van 07-09-2011</t>
  </si>
  <si>
    <t>^[a-zA-ZÀ-ÿ][a-zA-ZÀ-ÿ\s]{5}</t>
  </si>
  <si>
    <t>Alleen spaties, alleen nullen of alle mogelijke combinaties van hoofdletters.</t>
  </si>
  <si>
    <t xml:space="preserve">\s{2}|0{2}|[A-Z]{2}
</t>
  </si>
  <si>
    <t xml:space="preserve">Indien 0221 Code land verzekerde = NL|\s{2}, dan 0218 Postcode buitenland = \s{9}.
</t>
  </si>
  <si>
    <t>^([2-9]\d{3}((0[1-9]|1[012])(0[1-9]|1\d|2[0-8])|(0[13456789]|1[012])(29|30)|(0[13578]|1[02])31)|(([2-9]\d)(0[48]|[2468][048]|[13579][26])|(([2468][048]|[3579][26])00))0229)$</t>
  </si>
  <si>
    <t xml:space="preserve">Indien 0112 Instellingscode = 0{8}, dan 0110 Zorgverlenerscode &lt;&gt; 0{8} en 0111 Praktijkcode &lt;&gt; 0{8}.
</t>
  </si>
  <si>
    <t>Identificatie commentaarecord heeft geen bijbehorende identificatie detailrecord in dit bestand.</t>
  </si>
  <si>
    <t>Zie controleniveau 2 id 0010.</t>
  </si>
  <si>
    <t>0208</t>
  </si>
  <si>
    <t>Sluitrecord ontbreekt.</t>
  </si>
  <si>
    <t>Zie controleniveau 2 id 0315.</t>
  </si>
  <si>
    <t>Zie controleniveau 2 id 0018.</t>
  </si>
  <si>
    <t>8314</t>
  </si>
  <si>
    <t>Eén of meer recordtypen zijn niet toegestaan.</t>
  </si>
  <si>
    <t>* KZ301v3.2_RBCu6.xls; uitgave 6 van 04-11-2011</t>
  </si>
  <si>
    <t>Afkeur</t>
  </si>
  <si>
    <t xml:space="preserve">VECOZO </t>
  </si>
  <si>
    <t>Opmerking VECOZO</t>
  </si>
  <si>
    <t>B=bestand
R=record</t>
  </si>
  <si>
    <t>A</t>
  </si>
  <si>
    <t>B</t>
  </si>
  <si>
    <t>VECOZO
Op niveau 4 is aangegeven wat de vulling moet zijn voor het bericht in de rubrieken:
- 0102 CODE EXTERNE-INTEGRATIEBERICHT
- 0103 VERSIENUMMER BERICHTSTANDAARD
- 0104 SUBVERSIENUMMER BERICHTSTANDAARD
Melding VECMELD001 (= Het ingediende bestand is geen EI-bestand) wordt gegeven wanneer geen van bovenstaande rubrieken voldoet.
Melding VECMELD002 (=Declaratiebestand voldoet niet aan een ondersteunde standaard) wordt gegeven wanneer 0102 correct is en een of beide overige rubrieken niet.
Melding VECMELD006 (=De standaard voor het ingediende bestand is niet toegestaan) wordt gegeven wanneer het een geldig EI retourbericht is en een EI declaratiebericht verwacht werd.</t>
  </si>
  <si>
    <t xml:space="preserve">VECOZO
Melding VECMELD001: “Het ingediende bestand is geen EI-bestand"
</t>
  </si>
  <si>
    <t xml:space="preserve">VECOZO
Er wordt geen retourbestand aangemaakt, maar VECOZO melding VECMELD001: “Het ingediende bestand is geen EI-bestand” 
</t>
  </si>
  <si>
    <t>Opmerking VECOZO/Vektis</t>
  </si>
  <si>
    <t xml:space="preserve">VECOZO
Er wordt geen retourbestand aangemaakt, maar VECOZO melding VECMELD001: “Het ingediende bestand is geen EI-bestand” (zie ook controle Id 0007.01).
</t>
  </si>
  <si>
    <t xml:space="preserve">VECOZO
Er wordt geen retourbestand aangemaakt, maar VECOZO melding VECMELD002: "Declaratiebestand voldoet niet aan een ondersteunde standaard" (zie ook controle Id 0009.01).
</t>
  </si>
  <si>
    <t>VECOZO
Geen toekomstige datum</t>
  </si>
  <si>
    <t>VECOZO
Altijd 1</t>
  </si>
  <si>
    <t>Toevoegen kolommen: Afkeur, VECOZO, Opmerking VECOZO</t>
  </si>
  <si>
    <t>Registratie bedrijfs- en controleregels: legenda</t>
  </si>
  <si>
    <t>B= Bestand</t>
  </si>
  <si>
    <t>Indien de controle met een negatief resultaat wordt doorlopen leidt dit tot afkeur van het gehele bestand. Zorgverzekeraars en VECOZO sturen het gehele bestand retour.</t>
  </si>
  <si>
    <t>R= Record</t>
  </si>
  <si>
    <t>Indien de controle met een negatief resultaat wordt doorlopen leidt dit tot afkeur van het record. Zorgverzekeraars sturen de relevante records retour. VECOZO stuurt het gehele bestand retour. Zie STB hoofdstuk 6.</t>
  </si>
  <si>
    <t>VECOZO</t>
  </si>
  <si>
    <t xml:space="preserve">"leeg" </t>
  </si>
  <si>
    <t xml:space="preserve">VECOZO voert de controle uit. </t>
  </si>
  <si>
    <t>A = Afwijkend</t>
  </si>
  <si>
    <t>VECOZO voert de controle afwijkend uit.</t>
  </si>
  <si>
    <t>N = Niet</t>
  </si>
  <si>
    <t>VECOZO voert de controle niet uit.</t>
  </si>
  <si>
    <t>VECOZO geeft een toelichting op de controle in relatie tot de vulling in de kolommen VECOZO en afkeur.</t>
  </si>
  <si>
    <t>8067</t>
  </si>
  <si>
    <t>Declaratie is reeds eerder ingediend.</t>
  </si>
  <si>
    <t>0{8}|^([2-9]\d{3}((0[1-9]|1[012])(0[1-9]|1\d|2[0-8])|(0[13456789]|1[012])(29|30)|(0[13578]|1[02])31)|(([2-9]\d)(0[48]|[2468][048]|[13579][26])|(([2468][048]|[3579][26])00))0229)$</t>
  </si>
  <si>
    <t>(([1-9][0-9]{3})([a-zA-Z]{2}))|(\s{6})</t>
  </si>
  <si>
    <t>0408</t>
  </si>
  <si>
    <t>Postcode ontbreekt of onjuist</t>
  </si>
  <si>
    <t>Zelfde aanpassing in:
0118.01, 0120.01,
0129.01, 0154.01, 0155.01 en 0352.01</t>
  </si>
  <si>
    <t>* KZ301v3.2_RBCu7.xls; uitgave 7 van 07-12-2011</t>
  </si>
  <si>
    <t>Let op!</t>
  </si>
  <si>
    <t xml:space="preserve">Het is mogelijk dat een controle, zoals aangegeven in de kolom VECOZO, nog niet of volgens een eerdere RBC uitgave door VECOZO wordt uitgevoerd. </t>
  </si>
  <si>
    <t xml:space="preserve">Raadpleeg de site van VECOZO voor de huidige stand van zaken. </t>
  </si>
  <si>
    <t>07-12-2011</t>
  </si>
  <si>
    <t xml:space="preserve">Combinatie BSN en verzekerdennummer is niet uniek.
</t>
  </si>
  <si>
    <t>Toevoegen kolommen: Afkeur, VECOZO, Opmerking VECOZO.</t>
  </si>
  <si>
    <t>O = Opgeschort</t>
  </si>
  <si>
    <t>VECOZO voert de controle voor onbepaalde tijd niet uit.</t>
  </si>
  <si>
    <t>N=niet 
A=afwijk.
O = opge-schort</t>
  </si>
  <si>
    <t>O</t>
  </si>
  <si>
    <t>Wijziging in kolom VECOZO en kolom Opmerking VECOZO</t>
  </si>
  <si>
    <t>VECOZO
Er wordt afgekeurd op recordniveau.</t>
  </si>
  <si>
    <t>Zelfde aanpassing in:
0118.01, 0120.01,
0129.01, 0154.01, 0155.01, 0352.01 en 0353.01</t>
  </si>
  <si>
    <t>* KZ301v3.2_RBCu8.xls; uitgave 8 van 05-03-2012</t>
  </si>
  <si>
    <t>Toevoegen kolommen: VECOZO, Opmerking VECOZO</t>
  </si>
  <si>
    <t>Controle van de relevante recordtypes of ze horen bij de EI standaard.</t>
  </si>
  <si>
    <t>Id041 Controle factuurnummer is niveau 6.</t>
  </si>
  <si>
    <t>Id 0111</t>
  </si>
  <si>
    <t>^[^\s].{11}</t>
  </si>
  <si>
    <t>Id 0124</t>
  </si>
  <si>
    <t>Id 0126</t>
  </si>
  <si>
    <t>Id 0147</t>
  </si>
  <si>
    <t>Id 0149</t>
  </si>
  <si>
    <t>Voor numeriek veld: Er is geen controle op dit niveau relevant.</t>
  </si>
  <si>
    <t>Id 0162</t>
  </si>
  <si>
    <t>Id 0163</t>
  </si>
  <si>
    <t>Id 0166</t>
  </si>
  <si>
    <t>Id 0171</t>
  </si>
  <si>
    <t>Id 0172</t>
  </si>
  <si>
    <t>Id 0175</t>
  </si>
  <si>
    <t>Id 0176</t>
  </si>
  <si>
    <t>Id 0177</t>
  </si>
  <si>
    <t xml:space="preserve">[0-9]{11}
</t>
  </si>
  <si>
    <t>Id 0180</t>
  </si>
  <si>
    <t>Id 0157</t>
  </si>
  <si>
    <t>Id 0342</t>
  </si>
  <si>
    <t>Id 0344</t>
  </si>
  <si>
    <t>Id 0347</t>
  </si>
  <si>
    <t>Id 0348</t>
  </si>
  <si>
    <t>Id 0349</t>
  </si>
  <si>
    <t>Controle totaal aantal detailrecords.
De waarde van rubriek 9907 Totaal aantal detailrecords moet gelijk zijn aan de waarde van rubriek 9902 Aantal verzekerdenrecords + de waarde van rubriek 9904 Aantal prestatierecords + de waarde van rubriek 9905 Aantal indicatierecords + de waarde van rubriek 9906 Aantal commentaarrecords.</t>
  </si>
  <si>
    <t xml:space="preserve">9907 Totaal aantal detailrecords = 9902 Aantal verzekerdenrecords + 9904 Aantal prestatierecords + 9905 Aantal indicatiecords + 9906 Aantal commentaarrecords.
</t>
  </si>
  <si>
    <t>* KZ301v3.2_RBCu9.xls; uitgave 9 van 20-11-2012</t>
  </si>
  <si>
    <t>Bestaande datum, die niet in de toekomst ligt.</t>
  </si>
  <si>
    <t>Toelichting: hieronder staan controles die verwijzen naar referentiebestanden of codetabellen.</t>
  </si>
  <si>
    <t>Gen/ Spec</t>
  </si>
  <si>
    <t>Referentie</t>
  </si>
  <si>
    <t>Referentie-rubrieken</t>
  </si>
  <si>
    <t>EI rubrieken
ID-gegevens</t>
  </si>
  <si>
    <t>921</t>
  </si>
  <si>
    <t>Indien UZOVI-nummer gevuld is in het declaratiebestand moet het object UZOVI voorkomen in het UZOVI-register.</t>
  </si>
  <si>
    <t>921.01</t>
  </si>
  <si>
    <t>UZOVI-register</t>
  </si>
  <si>
    <t xml:space="preserve">uzovinummer </t>
  </si>
  <si>
    <t>0108 UZOVI-nummer
COD061-VEKT</t>
  </si>
  <si>
    <r>
      <t>Indien 0108 UZOVI-nummer gevuld is komt deze voor</t>
    </r>
    <r>
      <rPr>
        <sz val="8"/>
        <color indexed="56"/>
        <rFont val="Arial"/>
        <family val="2"/>
      </rPr>
      <t xml:space="preserve"> in </t>
    </r>
    <r>
      <rPr>
        <sz val="8"/>
        <color indexed="56"/>
        <rFont val="Arial"/>
        <family val="2"/>
      </rPr>
      <t xml:space="preserve">het UZOVI-register </t>
    </r>
    <r>
      <rPr>
        <sz val="8"/>
        <color indexed="56"/>
        <rFont val="Arial"/>
        <family val="2"/>
      </rPr>
      <t>waar</t>
    </r>
    <r>
      <rPr>
        <sz val="8"/>
        <color indexed="56"/>
        <rFont val="Arial"/>
        <family val="2"/>
      </rPr>
      <t xml:space="preserve"> 0108 UZOVI-nummer = uzovinummer </t>
    </r>
    <r>
      <rPr>
        <i/>
        <sz val="8"/>
        <color indexed="56"/>
        <rFont val="Arial"/>
        <family val="2"/>
      </rPr>
      <t/>
    </r>
  </si>
  <si>
    <t>921.02</t>
  </si>
  <si>
    <t>0204 UZOVI-nummer
COD061-VEKT</t>
  </si>
  <si>
    <r>
      <t xml:space="preserve">Indien 0204 UZOVI-nummer gevuld is komt deze voor in het UZOVI-register waar </t>
    </r>
    <r>
      <rPr>
        <sz val="8"/>
        <color indexed="56"/>
        <rFont val="Arial"/>
        <family val="2"/>
      </rPr>
      <t xml:space="preserve">0204 UZOVI-nummer = uzovinummer </t>
    </r>
    <r>
      <rPr>
        <i/>
        <sz val="8"/>
        <color indexed="56"/>
        <rFont val="Arial"/>
        <family val="2"/>
      </rPr>
      <t/>
    </r>
  </si>
  <si>
    <t>923</t>
  </si>
  <si>
    <t>Indien Code servicebureau gevuld is in het declaratiebestand moet het object Servicebureau voorkomen in het AGB-register.</t>
  </si>
  <si>
    <t>923.01</t>
  </si>
  <si>
    <t>actuele AGB: FAGBU*01 Persoons-bestand</t>
  </si>
  <si>
    <t>2 Zorgverlenersoort
3 Zorgverlenersnummer</t>
  </si>
  <si>
    <t>0109 Code servicebureau
COD377-VEKT</t>
  </si>
  <si>
    <r>
      <t>Indien 0109 Code servicebureau gevuld is komt deze voor in het</t>
    </r>
    <r>
      <rPr>
        <sz val="8"/>
        <color indexed="56"/>
        <rFont val="Arial"/>
        <family val="2"/>
      </rPr>
      <t xml:space="preserve"> FAGBU*01 Persoonsbestand </t>
    </r>
    <r>
      <rPr>
        <sz val="8"/>
        <color indexed="56"/>
        <rFont val="Arial"/>
        <family val="2"/>
      </rPr>
      <t xml:space="preserve">waar </t>
    </r>
    <r>
      <rPr>
        <sz val="8"/>
        <color indexed="56"/>
        <rFont val="Arial"/>
        <family val="2"/>
      </rPr>
      <t xml:space="preserve">
0109 Code servicebureau = concat(2 Zorgverlenersoort, 3 Zorgverlenersnummer) </t>
    </r>
    <r>
      <rPr>
        <sz val="8"/>
        <color indexed="56"/>
        <rFont val="Arial"/>
        <family val="2"/>
      </rPr>
      <t xml:space="preserve">en </t>
    </r>
    <r>
      <rPr>
        <sz val="8"/>
        <color indexed="56"/>
        <rFont val="Arial"/>
        <family val="2"/>
      </rPr>
      <t>2 Zorgverlenersoort = 98</t>
    </r>
  </si>
  <si>
    <t>924</t>
  </si>
  <si>
    <t>Indien Zorgverlenerscode als Natuurlijk persoon gevuld is en Praktijkcode en Instellingcode zijn niet gevuld in het declaratiebestand moet het object Zorgverlener voorkomen in het AGB-register.</t>
  </si>
  <si>
    <t>924.01</t>
  </si>
  <si>
    <t>2 Zorgverlenersoort
3 Zorgverlenersnummer
22 Datum aanvang beroep
23 Datum einde beroep</t>
  </si>
  <si>
    <t>0110 Zorgverlenerscode
COD009-VEKT</t>
  </si>
  <si>
    <r>
      <t xml:space="preserve">Indien 0110 Zorgverlenerscode, niet i.c.m 0111 Praktijkcode of 0112 Instellingcode,  gevuld is komt deze voor in het FAGBU*01 Persoonsbestand waar </t>
    </r>
    <r>
      <rPr>
        <sz val="8"/>
        <color indexed="56"/>
        <rFont val="Arial"/>
        <family val="2"/>
      </rPr>
      <t xml:space="preserve">
0110 Zorgverlenerscode = concat(2 Zorgverlenersoort, 3 Zorgverlenersnummer)</t>
    </r>
  </si>
  <si>
    <t>N</t>
  </si>
  <si>
    <t>924.02</t>
  </si>
  <si>
    <t>0414 Zorgverlenerscode behandelaar/uitvoerder
COD089-VEKT</t>
  </si>
  <si>
    <r>
      <t xml:space="preserve">Indien 0414 Zorgverlenerscode, niet i.c.m 0111 Praktijkcode of 0112 Instellingcode, gevuld is komt deze voor in het FAGBU*01 Persoonsbestand waar </t>
    </r>
    <r>
      <rPr>
        <sz val="8"/>
        <color indexed="56"/>
        <rFont val="Arial"/>
        <family val="2"/>
      </rPr>
      <t xml:space="preserve">
</t>
    </r>
    <r>
      <rPr>
        <sz val="8"/>
        <color indexed="56"/>
        <rFont val="Arial"/>
        <family val="2"/>
      </rPr>
      <t>0414 Zorgverlenerscode behandelaar/uitvoerder = concat(2 Zorgverlenersoort, 3 Zorgverlenersnummer)</t>
    </r>
  </si>
  <si>
    <t>5760</t>
  </si>
  <si>
    <t>Zorgverlenerscode behandelaar/uitvoerder is onbekend of onjuist.</t>
  </si>
  <si>
    <t>924.03</t>
  </si>
  <si>
    <t>0414 Zorgverlenerscode behandelaar/uitvoerder
COD089-VEKT
0410 Begindatum prestatie
DAT001-NEN</t>
  </si>
  <si>
    <r>
      <t xml:space="preserve">Indien 0414 Zorgverlenerscode, niet i.c.m 0111 Praktijkcode of 0112 Instellingcode, gevuld is komt deze voor in het FAGBU*01 Persoonsbestand waar </t>
    </r>
    <r>
      <rPr>
        <sz val="8"/>
        <color indexed="56"/>
        <rFont val="Arial"/>
        <family val="2"/>
      </rPr>
      <t xml:space="preserve">
</t>
    </r>
    <r>
      <rPr>
        <sz val="8"/>
        <color indexed="56"/>
        <rFont val="Arial"/>
        <family val="2"/>
      </rPr>
      <t>0414 Zorgverlenerscode behandelaar/uitvoerder = concat(2 Zorgverlenersoort, 3 Zorgverlenersnummer) en indien
0410 Begindatum prestatie &gt;= 22 Datum aanvang beroep en indien
0410 Begindatum prestatie &lt;= 23 Datum einde beroep</t>
    </r>
  </si>
  <si>
    <t>924.04</t>
  </si>
  <si>
    <t>0811 Zorgverlenerscode indicatie
COD839-VEKT</t>
  </si>
  <si>
    <r>
      <t xml:space="preserve">Indien 0811 Zorgverlenerscode indicatie als Natuurlijk persoon gevuld is komt deze voor in het FAGBU*01 Persoonsbestand waar </t>
    </r>
    <r>
      <rPr>
        <sz val="8"/>
        <color indexed="56"/>
        <rFont val="Arial"/>
        <family val="2"/>
      </rPr>
      <t xml:space="preserve">
</t>
    </r>
    <r>
      <rPr>
        <sz val="8"/>
        <color indexed="56"/>
        <rFont val="Arial"/>
        <family val="2"/>
      </rPr>
      <t xml:space="preserve">0811 Zorgverlenerscode indicatie = concat(2 Zorgverlenersoort, 3 Zorgverlenersnummer) </t>
    </r>
  </si>
  <si>
    <t>924.05</t>
  </si>
  <si>
    <t>0811 Zorgverlenerscode indicatie
COD839-VEKT
0812  Datum afgifte Indicatiebesluit
DAT186-NEN</t>
  </si>
  <si>
    <r>
      <t xml:space="preserve">Indien 0811 Zorgverlenerscode indicatie als Natuurlijk persoon gevuld is komt deze voor in het FAGBU*01 Persoonsbestand waar </t>
    </r>
    <r>
      <rPr>
        <sz val="8"/>
        <color indexed="56"/>
        <rFont val="Arial"/>
        <family val="2"/>
      </rPr>
      <t xml:space="preserve">
</t>
    </r>
    <r>
      <rPr>
        <sz val="8"/>
        <color indexed="56"/>
        <rFont val="Arial"/>
        <family val="2"/>
      </rPr>
      <t>0811 Zorgverlenerscode indicatie = concat(2 Zorgverlenersoort, 3 Zorgverlenersnummer) en indien
0812  Datum afgifte Indicatiebesluit &gt;= 22 Datum aanvang beroep 
en indien 
0812  Datum afgifte Indicatiebesluit &lt;= 23 Datum einde beroep</t>
    </r>
  </si>
  <si>
    <t>925</t>
  </si>
  <si>
    <t>Indien Praktijkcode gevuld is in het declaratiebestand moet het object Praktijk voorkomen in het AGB-register.</t>
  </si>
  <si>
    <t>925.01</t>
  </si>
  <si>
    <t>actuele AGB: FAGBU*04 Praktijkbestand</t>
  </si>
  <si>
    <t>2 Zorgverlenersoort
3 Praktijknummer</t>
  </si>
  <si>
    <t>0111 Praktijkcode
COD181-VEKT</t>
  </si>
  <si>
    <r>
      <t xml:space="preserve">Indien 0111 Praktijkcode gevuld is komt deze voor in het FAGBU*04 Praktijkbestand waar </t>
    </r>
    <r>
      <rPr>
        <sz val="8"/>
        <color indexed="56"/>
        <rFont val="Arial"/>
        <family val="2"/>
      </rPr>
      <t xml:space="preserve"> 
0111 Praktijkcode = concat(2 Zorgverlenersoort, 0, 3 Praktijknummer)</t>
    </r>
  </si>
  <si>
    <t>1208</t>
  </si>
  <si>
    <t>Indien Zorgverlenerscode als Praktijk gevuld is in het declaratiebestand moet het object Praktijk voorkomen in het AGB-register.</t>
  </si>
  <si>
    <t>1208.01</t>
  </si>
  <si>
    <t>2 Zorgverlenersoort
3 Praktijknummer
6 Datum praktijkaanvang
7 Datum praktijkbeëindiging</t>
  </si>
  <si>
    <r>
      <t xml:space="preserve">Indien 0414 Zorgverlenerscode als Praktijk gevuld is komt deze voor in </t>
    </r>
    <r>
      <rPr>
        <sz val="8"/>
        <color indexed="56"/>
        <rFont val="Arial"/>
        <family val="2"/>
      </rPr>
      <t>het FAGBU*04 Praktijkbestand waar  
0414 Zorgverlenerscode behandelaar/uitvoerder = concat(2 Zorgverlenersoort, 0, 3 Praktijknummer)</t>
    </r>
  </si>
  <si>
    <t>1208.02</t>
  </si>
  <si>
    <t>Indien 0811 Zorgverlenerscode indicatie als Praktijk gevuld is komt deze voor in het FAGBU*04 Praktijkbestand waar  
0811 Zorgverlenerscode indicatie = concat(2 Zorgverlenersoort, 0, 3 Praktijknummer)</t>
  </si>
  <si>
    <t>1208.03</t>
  </si>
  <si>
    <r>
      <t xml:space="preserve">Indien 0414 Zorgverlenerscode als Praktijk gevuld is komt deze voor in </t>
    </r>
    <r>
      <rPr>
        <sz val="8"/>
        <color indexed="56"/>
        <rFont val="Arial"/>
        <family val="2"/>
      </rPr>
      <t>het FAGBU*04 Praktijkbestand waar  
0414 Zorgverlenerscode behandelaar/uitvoerder = concat(2 Zorgverlenersoort, 0, 3 Praktijknummer) en indien
0410 Begindatum prestatie &gt;= 6 Datum praktijkaanvang en indien 
0410 Begindatum prestatie &lt;= 7 Datum praktijkbeëindiging</t>
    </r>
  </si>
  <si>
    <t>1208.04</t>
  </si>
  <si>
    <t>Indien 0811 Zorgverlenerscode indicatie als Praktijk gevuld is komt deze voor in het FAGBU*04 Praktijkbestand waar  
0811 Zorgverlenerscode indicatie = concat(2 Zorgverlenersoort, 0, 3 Praktijknummer) en indien
0812  Datum afgifte Indicatiebesluit &gt;= 6 Datum praktijkaanvang
en indien 
0812  Datum afgifte Indicatiebesluit &lt;= 7 Datum praktijkbeëindiging</t>
  </si>
  <si>
    <t>926</t>
  </si>
  <si>
    <t xml:space="preserve">Indien Instellingcode of Zorgverlenerscode als Instelling gevuld is in het declaratiebestand moet het object Instelling voorkomen in het AGB-register.
Voor de Instellingscode mag Zorgverlenersoort niet Rechtspersoon of Gezondheidscentrum zijn.
1e twee posities in de Instellingscode is '17' voor Rechtspersoon en '37' voor Gezondheidscentrum. 
</t>
  </si>
  <si>
    <t>926.01</t>
  </si>
  <si>
    <t>actuele AGB: FAGBU*15 Instellingen-bestand</t>
  </si>
  <si>
    <t>2 Instellingsoort
3 Instellingnummer
12 Datum aanvang 
13 Datum einde</t>
  </si>
  <si>
    <t>0112 Instellingcode
COD031-VEKT</t>
  </si>
  <si>
    <r>
      <t xml:space="preserve">Indien 0112 Instellingcode gevuld is &amp; substr(0112 Instellingscode, 1, 2) is niet '17' || '37' komt deze voor in het FAGBU*15 Instellingenbestand waar  </t>
    </r>
    <r>
      <rPr>
        <sz val="8"/>
        <color indexed="56"/>
        <rFont val="Arial"/>
        <family val="2"/>
      </rPr>
      <t xml:space="preserve">
0112 Instellingcode = concat(2 Instellingsoort, 3  Instellingnummer) </t>
    </r>
  </si>
  <si>
    <t>926.02</t>
  </si>
  <si>
    <r>
      <t xml:space="preserve">Indien 0414 Zorgverlenerscode als Instelling gevuld is &amp; substr(0112 Instellingscode, 1, 2) is niet '17' || '37' komt deze voor in het FAGBU*15 Instellingenbestand waar </t>
    </r>
    <r>
      <rPr>
        <sz val="8"/>
        <color indexed="56"/>
        <rFont val="Arial"/>
        <family val="2"/>
      </rPr>
      <t xml:space="preserve"> 
0414 Zorgverlenerscode behandelaar/uitvoerder = concat(2 Instellingsoort, 3  Instellingnummer)</t>
    </r>
  </si>
  <si>
    <t>926.03</t>
  </si>
  <si>
    <r>
      <t xml:space="preserve">Indien 0414 Zorgverlenerscode als Instelling gevuld is &amp; substr(0112 Instellingscode, 1, 2) is niet '17' || '37' komt deze voor in het FAGBU*15 Instellingenbestand waar </t>
    </r>
    <r>
      <rPr>
        <sz val="8"/>
        <color indexed="56"/>
        <rFont val="Arial"/>
        <family val="2"/>
      </rPr>
      <t xml:space="preserve"> 
0414 Zorgverlenerscode behandelaar/uitvoerder = concat(2 Instellingsoort, 3  Instellingnummer) en indien
0410 Begindatum prestatie &gt;= 12 Datum aanvang en indien
0410 Begindatum prestatie &lt;= 13 Datum einde</t>
    </r>
  </si>
  <si>
    <t>926.04</t>
  </si>
  <si>
    <t>0408 Instellingscode herkomst
COD103-VEKT</t>
  </si>
  <si>
    <r>
      <t xml:space="preserve">Indien 0408 Instellingcode herkomst gevuld is komt deze voor in het FAGBU*15 Instellingenbestand waar  </t>
    </r>
    <r>
      <rPr>
        <sz val="8"/>
        <color indexed="56"/>
        <rFont val="Arial"/>
        <family val="2"/>
      </rPr>
      <t xml:space="preserve">
0408 Instellingcode = concat(2 Instellingsoort, 3  Instellingnummer) </t>
    </r>
  </si>
  <si>
    <t>Instellingscode herkomst ontbreekt of is onjuist.</t>
  </si>
  <si>
    <t>926.05</t>
  </si>
  <si>
    <t>Indien 0811 Zorgverlenerscode indicatie als Instelling gevuld is komt deze voor in het FAGBU*15 Instellingenbestand waar  
0811 Zorgverlenerscode indicatie = concat(2 Instellingsoort, 3  Instellingnummer)</t>
  </si>
  <si>
    <t>926.06</t>
  </si>
  <si>
    <t>Indien 0811 Zorgverlenerscode indicatie als Instelling gevuld is komt deze voor in het FAGBU*15 Instellingenbestand waar  
0811 Zorgverlenerscode indicatie = concat(2 Instellingsoort, 3  Instellingnummer)  en indien
0812  Datum afgifte Indicatiebesluit &gt;= 12 Datum aanvang en indien
0812  Datum afgifte Indicatiebesluit &lt;= 13 Datum einde</t>
  </si>
  <si>
    <t>929</t>
  </si>
  <si>
    <t>Indien Instellingcode gevuld is in het declaratiebestand  en de Zorgverlenersoort  Rechtspersoon is moet het object Zorgverlener voorkomen in het AGB-register.
1e twee posities in de Instellingscode is '17' voor Rechtspersoon.</t>
  </si>
  <si>
    <t>929.01</t>
  </si>
  <si>
    <t xml:space="preserve">Indien 0112 Instellingcode gevuld is &amp; substr(0112 Instellingscode, 1, 2) is '17' komt deze voor in het FAGBU*01 Persoonsbestand waar 
0112 Instellingcode = concat(2 Zorgverlenersoort, 3 Zorgverlenersnummer) </t>
  </si>
  <si>
    <t>930</t>
  </si>
  <si>
    <t>930.01</t>
  </si>
  <si>
    <r>
      <t xml:space="preserve">Indien 0112 Instellingcode gevuld is &amp; substr(0112 Instellingscode, 1, 2) is '37' komt deze voor in het FAGBU*04 Praktijkbestand waar </t>
    </r>
    <r>
      <rPr>
        <sz val="8"/>
        <color indexed="56"/>
        <rFont val="Arial"/>
        <family val="2"/>
      </rPr>
      <t xml:space="preserve"> 
0112 Instellingcode = concat(2 Zorgverlenersoort, 0, 3 Praktijknummer)</t>
    </r>
  </si>
  <si>
    <t>927</t>
  </si>
  <si>
    <t xml:space="preserve">Indien Zorgverlenerscode als Natuurlijk persoon en Praktijkcode gevuld zijn in het declaratiebestand moet de relatie Zorgverlener/Praktijk voorkomen in het AGB-register.
</t>
  </si>
  <si>
    <t>927.01</t>
  </si>
  <si>
    <t>actuele AGB: FAGBU*09 Persoons/ Praktijkbestand</t>
  </si>
  <si>
    <t>2 Zorgverlenersoort
3 Zorgverlenersnummer
4 Zorgverlenersoort praktijk
5 Praktijknummer
6 Datum toetreding praktijk
7 Datum uittreding praktijk</t>
  </si>
  <si>
    <t>0110 Zorgverlenerscode
COD009-VEKT
0111 Praktijkcode
COD181-VEKT</t>
  </si>
  <si>
    <r>
      <t xml:space="preserve">Indien 0110 Zorgverlenerscode en 0111 Praktijkcode gevuld zijn komt deze combinatie voor in het FAGBU*09 Persoons/Praktijkbestand waar </t>
    </r>
    <r>
      <rPr>
        <sz val="8"/>
        <color indexed="56"/>
        <rFont val="Arial"/>
        <family val="2"/>
      </rPr>
      <t xml:space="preserve">
0110 Zorgverlenerscode = concat(2 Zorgverlenersoort, 3 Zorgverlenersnummer) en waar
0111 Praktijkcode = concat(4 Zorgverlenersoort, 0, 5 Praktijknummer) </t>
    </r>
  </si>
  <si>
    <t>8066</t>
  </si>
  <si>
    <t>Geen relatie bekend tussen zorgverlener in voorlooprecord en praktijk in voorlooprecord.</t>
  </si>
  <si>
    <t>927.02</t>
  </si>
  <si>
    <t>0111 Praktijkcode
COD181-VEKT
0414 Zorgverlenerscode behandelaar/uitvoerder
COD089_VEKT</t>
  </si>
  <si>
    <r>
      <t xml:space="preserve">Indien 0414 Zorgverlenerscode en 0111 Praktijkcode gevuld zijn komt deze combinatie voor in het FAGBU*09 Persoons/Praktijkbestand waar </t>
    </r>
    <r>
      <rPr>
        <sz val="8"/>
        <color indexed="56"/>
        <rFont val="Arial"/>
        <family val="2"/>
      </rPr>
      <t xml:space="preserve">
0414 Zorgverlenerscode behandelaar/uitvoerder = concat(2 Zorgverlenersoort, 3 Zorgverlenersnummer) en waar
0111 Praktijkcode = concat(4 Zorgverlenersoort, 0, 5 Praktijknummer)</t>
    </r>
  </si>
  <si>
    <t>0559</t>
  </si>
  <si>
    <t>Zorgverlenerscode behandelaar/uitvoerder heeft geen overeenkomst met declarerende praktijk of instelling.</t>
  </si>
  <si>
    <t>927.03</t>
  </si>
  <si>
    <t>0111 Praktijkcode
COD181-VEKT
0414 Zorgverlenerscode behandelaar/uitvoerder
COD089_VEKT
0410 Begindatum prestatie
DAT001-NEN</t>
  </si>
  <si>
    <r>
      <t xml:space="preserve">Indien 0414 Zorgverlenerscode en 0111 Praktijkcode gevuld zijn komt deze combinatie voor in het FAGBU*09 Persoons/Praktijkbestand waar </t>
    </r>
    <r>
      <rPr>
        <sz val="8"/>
        <color indexed="56"/>
        <rFont val="Arial"/>
        <family val="2"/>
      </rPr>
      <t xml:space="preserve">
0414 Zorgverlenerscode behandelaar/uitvoerder = concat(2 Zorgverlenersoort, 3 Zorgverlenersnummer) en waar
0111 Praktijkcode = concat(4 Zorgverlenersoort, 0, 5 Praktijknummer)
en indien
04.. Begindatum prestatie &gt;= 6 Datum toetreding praktijk en indien
04.. Begindatum prestatie &lt;= 7 Datum uittreding praktijk</t>
    </r>
  </si>
  <si>
    <t>928</t>
  </si>
  <si>
    <t xml:space="preserve">Indien Zorgverlenerscode als Natuurlijk persoon en Instellingcode gevuld zijn in het declaratiebestand moet de relatie Zorgverlener/Instelling voorkomen in het AGB-register.
Voor de Instellingscode mag Zorgverlenersoort niet Rechtspersoon of Gezondheidscentrum zijn.
1e twee posities in de Instellingscode is '17' voor Rechtspersoon en '37' voor Gezondheidscentrum. </t>
  </si>
  <si>
    <t>928.01</t>
  </si>
  <si>
    <t>actuele AGB: FAGBU*11 Persoons/ Instelling-bestand</t>
  </si>
  <si>
    <t>2 Zorgverlenersoort
3 Zorgverlenersnummer
4 Instellingnummer
5 Datum toetreding instelling
6 Datum uittreding instelling</t>
  </si>
  <si>
    <t>0112 Instellingcode
COD031-VEKT
0414 Zorgverlenerscode behandelaar/uitvoerder
COD089-VEKT</t>
  </si>
  <si>
    <r>
      <t xml:space="preserve">Indien 0414 Zorgverlenerscode en 0112 Instellingcode gevuld zijn &amp; substr(0112 Instellingscode, 1, 2) is niet '17' || '37'  komt deze combinatie voor in het FAGBU*11 Persoons/ Instellingbestand waar </t>
    </r>
    <r>
      <rPr>
        <sz val="8"/>
        <color indexed="56"/>
        <rFont val="Arial"/>
        <family val="2"/>
      </rPr>
      <t xml:space="preserve">
0414 Zorgverlenerscode behandelaar/uitvoerder = concat(2 Zorgverlenersoort, 3 Zorgverlenersnummer) en waar
0112 Instellingcode (pos 3-8) = 4 Instellingnummer) </t>
    </r>
  </si>
  <si>
    <t>928.02</t>
  </si>
  <si>
    <t>0112 Instellingcode
COD031-VEKT
0414 Zorgverlenerscode behandelaar/uitvoerder
COD089-VEKT
0410 Begindatum prestatie
DAT001-NEN</t>
  </si>
  <si>
    <r>
      <t xml:space="preserve">Indien 0414 Zorgverlenerscode en 0112 Instellingcode gevuld zijn &amp; substr(0112 Instellingscode, 1, 2) is niet '17' || '37'  komt deze combinatie voor in het FAGBU*11 Persoons/ Instellingbestand waar </t>
    </r>
    <r>
      <rPr>
        <sz val="8"/>
        <color indexed="56"/>
        <rFont val="Arial"/>
        <family val="2"/>
      </rPr>
      <t xml:space="preserve">
0414 Zorgverlenerscode behandelaar/uitvoerder = concat(2 Zorgverlenersoort, 3 Zorgverlenersnummer) en waar
0112 Instellingcode (pos 3-8) = 4 Instellingnummer) en indien
0410 Begindatum prestatie &gt;= 5 Datum toetreding instelling en indien
0410 Begindatum prestatie &lt;= 6 Datum uittreding instelling</t>
    </r>
  </si>
  <si>
    <t>931</t>
  </si>
  <si>
    <t xml:space="preserve">Indien Zorgverlenerscode als Natuurlijk persoon en Instellingcode gevuld zijn in het declaratiebestand en de Zorgverlenersoort van Instellingscode is Gezondheidscentrum  moet de relatie Zorgverlener/Praktijk voorkomen in het AGB-register.
1e twee posities in de Instellingscode is '37' voor Gezondheidscentrum.
</t>
  </si>
  <si>
    <t>931.01</t>
  </si>
  <si>
    <t>Indien 0414 Zorgverlenerscode en 0112 Instellingcode gevuld zijn &amp; substr(0112 Instellingscode, 1, 2) is '37'  zijn komt deze combinatie voor in het FAGBU*09 Persoons/Praktijkbestand waar 
0414 Zorgverlenerscode behandelaar/uitvoerder = concat(2 Zorgverlenersoort, 3 Zorgverlenersnummer) en waar
0112 Instellingcode = concat(4 Zorgverlenersoort, 0, 5 Praktijknummer)</t>
  </si>
  <si>
    <t>931.02</t>
  </si>
  <si>
    <t>Indien 0414 Zorgverlenerscode en 0112 Instellingcode gevuld zijn &amp; substr(0112 Instellingscode, 1, 2) is '37'  zijn komt deze combinatie voor in het FAGBU*09 Persoons/Praktijkbestand waar 
0414 Zorgverlenerscode behandelaar/uitvoerder = concat(2 Zorgverlenersoort, 3 Zorgverlenersnummer) en waar
0112 Instellingcode = concat(4 Zorgverlenersoort, 0, 5 Praktijknummer)
en indien
0410 Begindatum prestatie &gt;= 6 Datum toetreding praktijk en indien
0410 Begindatum prestatie &lt;= 7 Datum uittreding praktijk</t>
  </si>
  <si>
    <t>936</t>
  </si>
  <si>
    <t>Indien Zorgverlenerscode als Natuurlijk persoon en Zorgverlenersspecificatie (subberoepgroep COD016-VEKT) gevuld zijn in het declaratiebestand moet deze relatie voorkomen in het AGB-register.</t>
  </si>
  <si>
    <t>936.01</t>
  </si>
  <si>
    <t>2 Zorgverlenersoort
3 Zorgverlenersnummer
22 Datum aanvang beroep
23 Datum einde beroep
25 Nadere verbijzondering zorgverlenersoort</t>
  </si>
  <si>
    <t>0414 Zorgverlenerscode behandelaar/uitvoerder
COD089-VEKT
0415 Zorgverlenersspecificatie behandelaar/uitvoerder
COD952-VEKT</t>
  </si>
  <si>
    <r>
      <t>Indien 0414 Zorgverlenerscode behandelaar/uitvoerder en 0415 Zorgverlenersspecificatie behandelaar/uitvoerder gevuld zijn komt deze combinatie voor in het FAGBU*01 Persoonsbestand waar</t>
    </r>
    <r>
      <rPr>
        <sz val="8"/>
        <color indexed="56"/>
        <rFont val="Arial"/>
        <family val="2"/>
      </rPr>
      <t xml:space="preserve">
0414 Zorgverlenerscode behandelaar/uitvoerder = concat(2 Zorgverlenersoort, 3 Zorgverlenersnummer) en waar
0415 Zorgverlenersspecificatie behandelaar/uitvoerder = concat(2 Zorgverlenersoort, 25 Nadere verbijzondering zorgverlenersoort)</t>
    </r>
  </si>
  <si>
    <t>936.03</t>
  </si>
  <si>
    <t>0414 Zorgverlenerscode behandelaar/uitvoerder
COD089-VEKT
0415 Zorgverlenersspecificatie behandelaar/uitvoerder
COD952-VEKT
0410 Begindatum prestatie
DAT001-NEN</t>
  </si>
  <si>
    <r>
      <t>Indien 0414 Zorgverlenerscode behandelaar/uitvoerder en 0415 Zorgverlenersspecificatie behandelaar/uitvoerder gevuld zijn komt deze combinatie voor in het FAGBU*01 Persoonsbestand waar</t>
    </r>
    <r>
      <rPr>
        <sz val="8"/>
        <color indexed="56"/>
        <rFont val="Arial"/>
        <family val="2"/>
      </rPr>
      <t xml:space="preserve">
0414 Zorgverlenerscode behandelaar/uitvoerder = concat(2 Zorgverlenersoort, 3 Zorgverlenersnummer) en waar
0415 Zorgverlenersspecificatie behandelaar/uitvoerder = concat(2 Zorgverlenersoort, 25 Nadere verbijzondering zorgverlenersoort) 
en indien
0410 Begindatum prestatie &gt;= 22 Datum aanvang beroep en indien
0410 Begindatum prestatie &lt;= 23 Datum einde beroep</t>
    </r>
  </si>
  <si>
    <t>1184</t>
  </si>
  <si>
    <t>Indien Prestatiecode gevuld is in het declaratiebestand en Aanduiding prestatiecodelijst is niet '990' moet object Verrichting- en declaratiecode voorkomen in het TOG-bestand.</t>
  </si>
  <si>
    <t>1184.01</t>
  </si>
  <si>
    <t>actuele TOG:
recordtype 30 Verrichting- en declaratie-codes</t>
  </si>
  <si>
    <t>3003 Prestatiecodelijst
3004 Verrichting/-declaratiecode
3009 Datum ingang
3010 Datum einde</t>
  </si>
  <si>
    <t>0412 Aanduiding prestatiecodelijst
COD367-VEKT
0413 Prestatiecode
COD388-VEK4
0410 Begindatum prestatie
DAT001-NEN
0411 Einddatum prestatie
DAT003-NEN</t>
  </si>
  <si>
    <t>Indien 0412 Aanduiding prestatiecodelijst niet de waarde '990' heeft en 0413 Prestatiecode gevuld is komt deze combinatie voor in recordtype 30 Verrichting- en declaratiecode van het TOG waar 
0412 Aanduiding prestatiecodelijst = 3003 Prestatiecodelijst en waar
0413 Prestatiecode =  3004 Verrichting/-declaratiecode en indien
0410 Begindatum prestatie &gt;= 3009 Datum ingang en 
0411 Einddatum prestatie &lt;= 3010 Datum einde</t>
  </si>
  <si>
    <t>Gen
Spec</t>
  </si>
  <si>
    <t>Relaties naar referenties</t>
  </si>
  <si>
    <t>Verwijzing naar referentiebestand
Verwijzing naar codetabel</t>
  </si>
  <si>
    <t>Controleniveau 6</t>
  </si>
  <si>
    <t>- Wanneer een controle van een codelijst op niveau 4 plaatsvindt, wordt deze niet beschreven op controleniveau 6. 
- In principe worden alle codelijsten die niet op niveau 4 gecontroleerd zijn, op niveau 6 gecontroleerd.  Er zijn een aantal uitzonderingen:
&gt; 0106 Code informatiesysteem softwareleverancier COD805-VEKT (is optioneel element, de softwareleverancier bepaalt of dit wordt ingevuld. Wordt informatief gebruikt voor foutopsporing softwaresystemen)
&gt; alle gegevenselementen met codelijsten van het Verzekerdenrecord. Op niveau 4 zijn deze allemaal opgeschort.
- Niet alle relaties tussen persoon en instelling zijn in AGB vastgelegd. De controle op deze relatie wordt echter wel beschreven (id 928). In de implementatiefase kan de keuze gemaakt worden deze relaties vast te leggen in het AGB of de controle niet uit te voeren.
- De zorgverlener in het prestatierecord en indicatierecord kan als zorgverlener, praktijk of als instelling gevuld zijn. Zorgverlener als praktijk, instelling of natuurlijk persoon kan niet gedetermineerd worden. Dit is niet uit velden in de declaratiestandaard af te leiden. Dan geldt dat alle drie de controles uitgevoerd moeten worden en een van de drie moet gelden.
- In de FAGBUW 01 onder zorgverlenersoort 98 staan niet alleen servicebureaus geregistreerd. De controle dat het servicebureau in de FAGBUW 01 voor moet komen (id 923) is dus met de huidige vulling van de AGB niet waterdicht.
- Bij de AGB controles op het prestatie record (ID's 924, 926, 927, 928, 931, 936, 1207 en 1208) is zowel een controle met tijdsgeldigheid als een controle zonder tijdsgeldigheid opgenomen. Bij de implementatie moet indien van toepassing 1 van deze controles gekozen worden (dus 924.02 of 924.03, 924.04 of 924.05, 926.02 of 926.03, 926.05 of 926.06, 927.02 of 927.03, 928.01 of 928.02, 931.01 of 931.02, 936.01 of 936.03, 936.02 of 936.04, 1207.01 of 1207.02, 1208.01 of 1208.03 en 1208.02 of 1208.04).
- Niet alle prestaties zijn opgenomen in de TOG: de eigen codes. De controle op het voorkomen van de prestatie wordt echter wel beschreven. In de implementatiefase kan de keuze gemaakt worden deze codes vast te leggen in de TOG (en DBC onderhoud) of de controle niet uit te voeren.</t>
  </si>
  <si>
    <t>15-02-2013</t>
  </si>
  <si>
    <t xml:space="preserve">010000000 - 99999998 en moet voldoen aan 11-proef of is 999999999.  </t>
  </si>
  <si>
    <t>010000000 - 999999998 [=11-proef]|999999999 [is geen reguliere expressie]</t>
  </si>
  <si>
    <t>Indien 0218 Postcode buitenland = \s{9}, dan 0221 Code land verzekerde = \s{2}|0{2}|[A-Z]{2}</t>
  </si>
  <si>
    <t>Feitelijk identiek aan N4: Id 0143.01</t>
  </si>
  <si>
    <t>* KZ301v3.2_RBCu10.xls; uitgave 10 van 27-03-2013</t>
  </si>
  <si>
    <t>VECOZO: afwijkend</t>
  </si>
  <si>
    <t>VECOZO: Niet</t>
  </si>
  <si>
    <t>Controleregels behorend bij de standaard EI Declaratie Kraamzorg (KZ301/KZ302) versie 3.2 van 01-05-2007.</t>
  </si>
  <si>
    <t>* KZ301-KZ302v3.2_RBCu11.xls; uitgave 11 van 13-09-2013</t>
  </si>
  <si>
    <t>EI-Standaard</t>
  </si>
  <si>
    <t>x</t>
  </si>
  <si>
    <t>KZ302</t>
  </si>
  <si>
    <t>Datum update: 13-09-2013</t>
  </si>
  <si>
    <t>Toevoegen EI-retourberichtcontroles</t>
  </si>
  <si>
    <t>0024.02</t>
  </si>
  <si>
    <t>n.v.t.</t>
  </si>
  <si>
    <t>0019.13</t>
  </si>
  <si>
    <t>Na recordtype 01 moet recordtype 02 of 99 komen.</t>
  </si>
  <si>
    <t>0019.14</t>
  </si>
  <si>
    <t>Recordtype 99 kan alleen na recordtype 01, 04. 08 of 98 komen.</t>
  </si>
  <si>
    <t>1211</t>
  </si>
  <si>
    <t>Controle rubriek 0181 Referentienummer zorgverzekeraar op AN/N, L, M/C/O.</t>
  </si>
  <si>
    <t>1212</t>
  </si>
  <si>
    <t>Controle rubriek 0182 Dagtekening retourbericht op AN/N, L, M/C/O en formaat.</t>
  </si>
  <si>
    <t>1212.01</t>
  </si>
  <si>
    <t>Rubriek 0182 controleren op: N, mandatory en EEJJMMDD.</t>
  </si>
  <si>
    <t>8441</t>
  </si>
  <si>
    <t>Dagtekening retourbericht ontbreekt of is onjuist.</t>
  </si>
  <si>
    <t>1213</t>
  </si>
  <si>
    <t>Controle rubriek 0196 Retourcode (01) op AN/N, L, M/C/O.</t>
  </si>
  <si>
    <t>1213.01</t>
  </si>
  <si>
    <t>Rubriek 0196 controleren op: mandatory</t>
  </si>
  <si>
    <t>8442</t>
  </si>
  <si>
    <t>Retourcode (01) ontbreekt of is onjuist.</t>
  </si>
  <si>
    <t>1214</t>
  </si>
  <si>
    <t>Controle rubriek 0197 Retourcode (02) op AN/N, L, M/C/O.</t>
  </si>
  <si>
    <t>1215</t>
  </si>
  <si>
    <t>Controle rubriek 0198 Retourcode (03) op AN/N, L, M/C/O.</t>
  </si>
  <si>
    <t>1216</t>
  </si>
  <si>
    <t>Controle rubriek 0296 Retourcode (01) op AN/N, L, M/C/O.</t>
  </si>
  <si>
    <t>1217</t>
  </si>
  <si>
    <t>Controle rubriek 0297 Retourcode (02) op AN/N, L, M/C/O.</t>
  </si>
  <si>
    <t>1218</t>
  </si>
  <si>
    <t>Controle rubriek 0298 Retourcode (03) op AN/N, L, M/C/O.</t>
  </si>
  <si>
    <t>1219</t>
  </si>
  <si>
    <t>Controle rubriek 0481 Berekend bedrag zorgverzekeraar op AN/N, L, M/C/O.</t>
  </si>
  <si>
    <t>1219.01</t>
  </si>
  <si>
    <t>Rubriek 0481 controleren op: N.</t>
  </si>
  <si>
    <t>8443</t>
  </si>
  <si>
    <t>Berekend bedrag zorgverzekeraar ontbreekt of is onjuist.</t>
  </si>
  <si>
    <t>1220</t>
  </si>
  <si>
    <t>Controle rubriek 0482 Indicatie debet/credit (03) op AN/N, L, M/C/O.</t>
  </si>
  <si>
    <t>1220.01</t>
  </si>
  <si>
    <t>Rubriek 0482 controleren op: mandatory.</t>
  </si>
  <si>
    <t>1221</t>
  </si>
  <si>
    <t>Controle rubriek 0483 Toegekend bedrag op AN/N, L, M/C/O.</t>
  </si>
  <si>
    <t>1221.01</t>
  </si>
  <si>
    <t>Rubriek 0483 controleren op: N.</t>
  </si>
  <si>
    <t>8444</t>
  </si>
  <si>
    <t>Toegekend bedrag ontbreekt of is onjuist.</t>
  </si>
  <si>
    <t>1222</t>
  </si>
  <si>
    <t>Controle rubriek 0484 Indicatie debet/credit (04) op AN/N, L, M/C/O.</t>
  </si>
  <si>
    <t>1222.01</t>
  </si>
  <si>
    <t>Rubriek 0484 controleren op: mandatory.</t>
  </si>
  <si>
    <t>1223</t>
  </si>
  <si>
    <t>Controle rubriek 0496 Retourcode (01) op AN/N, L, M/C/O.</t>
  </si>
  <si>
    <t>1224</t>
  </si>
  <si>
    <t>Controle rubriek 0497 Retourcode (02) op AN/N, L, M/C/O.</t>
  </si>
  <si>
    <t>1225</t>
  </si>
  <si>
    <t>Controle rubriek 0498 Retourcode (03) op AN/N, L, M/C/O.</t>
  </si>
  <si>
    <t>1226</t>
  </si>
  <si>
    <t>Controle rubriek 9896 Retourcode (01) op AN/N, L, M/C/O.</t>
  </si>
  <si>
    <t>1227</t>
  </si>
  <si>
    <t>Controle rubriek 9897 Retourcode (02) op AN/N, L, M/C/O.</t>
  </si>
  <si>
    <t>1228</t>
  </si>
  <si>
    <t>Controle rubriek 9898 Retourcode (03) op AN/N, L, M/C/O.</t>
  </si>
  <si>
    <t>1229</t>
  </si>
  <si>
    <t>Controle rubriek 9902 Aantal verzekerdenrecords retour op AN/N, L, M/C/O.</t>
  </si>
  <si>
    <t>1229.01</t>
  </si>
  <si>
    <t xml:space="preserve">Rubriek 9902 controleren op: N. </t>
  </si>
  <si>
    <t>8445</t>
  </si>
  <si>
    <t>Aantal verzekerdenrecords retour ontbreekt of is onjuist.</t>
  </si>
  <si>
    <t>1230</t>
  </si>
  <si>
    <t>Controle rubriek 9903 Aantal debiteurrecords retour op AN/N, L, M/C/O.</t>
  </si>
  <si>
    <t>1230.01</t>
  </si>
  <si>
    <t>8446</t>
  </si>
  <si>
    <t>Aantal debiteurrecords retour ontbreekt of is onjuist.</t>
  </si>
  <si>
    <t>1231</t>
  </si>
  <si>
    <t>Controle rubriek 9904 Aantal prestatierecords retour op AN/N, L, M/C/O.</t>
  </si>
  <si>
    <t>1231.01</t>
  </si>
  <si>
    <t>Rubriek 9904 controleren op: N.</t>
  </si>
  <si>
    <t>8447</t>
  </si>
  <si>
    <t>Aantal prestatierecords retour ontbreekt of is onjuist.</t>
  </si>
  <si>
    <t>1232</t>
  </si>
  <si>
    <t>1232.01</t>
  </si>
  <si>
    <t>8448</t>
  </si>
  <si>
    <t>Aantal commentaarrecords retour ontbreekt of is onjuist.</t>
  </si>
  <si>
    <t>1233</t>
  </si>
  <si>
    <t>1233.01</t>
  </si>
  <si>
    <t>8449</t>
  </si>
  <si>
    <t>Totaal aantal detailrecords retour ontbreekt of is onjuist.</t>
  </si>
  <si>
    <t>1234</t>
  </si>
  <si>
    <t>1234.01</t>
  </si>
  <si>
    <t>8450</t>
  </si>
  <si>
    <t>Totaal ingediend declaratiebedrag ontbreekt of is onjuist.</t>
  </si>
  <si>
    <t>1235</t>
  </si>
  <si>
    <t>1235.01</t>
  </si>
  <si>
    <t>1236</t>
  </si>
  <si>
    <t>1236.01</t>
  </si>
  <si>
    <t>8451</t>
  </si>
  <si>
    <t>Totaal toegekend bedrag ontbreekt of is onjuist.</t>
  </si>
  <si>
    <t>1237</t>
  </si>
  <si>
    <t>1237.01</t>
  </si>
  <si>
    <t>Controle rubriek 9905 Aantal commentaarrecords retour op AN/N, L, M/C/O.</t>
  </si>
  <si>
    <t>Controle rubriek 9907 Totaal aantal detailrecords retour op AN/N, L, M/C/O.</t>
  </si>
  <si>
    <t>Controle rubriek 9908 Totaal ingediend declaratiebedrag op AN/N, L, M/C/O.</t>
  </si>
  <si>
    <t>Controle rubriek 9909 Indicatie debet/credit (01) op AN/N, L, M/C/O.</t>
  </si>
  <si>
    <t>Controle rubriek 9910 Totaal toegekend bedrag op AN/N, L, M/C/O.</t>
  </si>
  <si>
    <t>Controle rubriek 9911 Indicatie debet/credit (02) op AN/N, L, M/C/O.</t>
  </si>
  <si>
    <t>Rubriek 9907 controleren op: N.</t>
  </si>
  <si>
    <t>Rubriek 9910 controleren op: N.</t>
  </si>
  <si>
    <t>Rubriek 9911 controleren op: mandatory.</t>
  </si>
  <si>
    <t>Aantal indicatierecords retour ontbreekt of is onjuist.</t>
  </si>
  <si>
    <t>0105.02</t>
  </si>
  <si>
    <t>134</t>
  </si>
  <si>
    <t>1238</t>
  </si>
  <si>
    <t>Controle rubriek 0181 Referentienummer zorgverzekeraar op toegestane waarden.</t>
  </si>
  <si>
    <t>1238.01</t>
  </si>
  <si>
    <t>\s{24}|^[^\s].{23}</t>
  </si>
  <si>
    <t>8440</t>
  </si>
  <si>
    <t>Referentienummer zorgverzekeraar ontbreekt of is onjuist.</t>
  </si>
  <si>
    <t>1239</t>
  </si>
  <si>
    <t>Controle rubriek 0182 Dagtekening retourbericht op toegestane waarden.</t>
  </si>
  <si>
    <t>1240</t>
  </si>
  <si>
    <t>Controle rubriek 0196 Retourcode (01) op toegestane waarden.</t>
  </si>
  <si>
    <t>1240.01</t>
  </si>
  <si>
    <t>^[^\s].{3}</t>
  </si>
  <si>
    <t>1241</t>
  </si>
  <si>
    <t>Controle rubriek 0197 Retourcode (02) op toegestane waarden.</t>
  </si>
  <si>
    <t>1241.01</t>
  </si>
  <si>
    <t>\s{4}|^[^\s].{3}</t>
  </si>
  <si>
    <t>8452</t>
  </si>
  <si>
    <t>Retourcode (02) ontbreekt of is onjuist.</t>
  </si>
  <si>
    <t>1242</t>
  </si>
  <si>
    <t>Controle rubriek 0198 Retourcode (03) op toegestane waarden.</t>
  </si>
  <si>
    <t>1242.01</t>
  </si>
  <si>
    <t>8453</t>
  </si>
  <si>
    <t>Retourcode (03) ontbreekt of is onjuist.</t>
  </si>
  <si>
    <t>1243</t>
  </si>
  <si>
    <t>Controle rubriek 0199 Reserve op toegestane waarden.</t>
  </si>
  <si>
    <t>1243.01</t>
  </si>
  <si>
    <t>\s{16}</t>
  </si>
  <si>
    <t>1244</t>
  </si>
  <si>
    <t>Controle rubriek 0296 Retourcode (01) op toegestane waarden</t>
  </si>
  <si>
    <t>1244.01</t>
  </si>
  <si>
    <t>1245</t>
  </si>
  <si>
    <t>Controle rubriek 0297 Retourcode (02) op toegestane waarden.</t>
  </si>
  <si>
    <t>1245.01</t>
  </si>
  <si>
    <t>1246</t>
  </si>
  <si>
    <t>Controle rubriek 0298 Retourcode (03) op toegestane waarden.</t>
  </si>
  <si>
    <t>1246.01</t>
  </si>
  <si>
    <t>1247</t>
  </si>
  <si>
    <t>Controle rubriek 0299 Reserve op toegestane waarden.</t>
  </si>
  <si>
    <t>1247.01</t>
  </si>
  <si>
    <t>\s{48}</t>
  </si>
  <si>
    <t>1248</t>
  </si>
  <si>
    <t>Controle rubriek 0481 Berekend bedrag zorgverzekeraar op toegestane waarden.</t>
  </si>
  <si>
    <t>1249</t>
  </si>
  <si>
    <t>Controle rubriek 0482 Indicatie debet/credit (03) op toegestane waarden.</t>
  </si>
  <si>
    <t>1249.01</t>
  </si>
  <si>
    <t>1250</t>
  </si>
  <si>
    <t>Controle rubriek 0483 Toegekend bedrag op toegestane waarden.</t>
  </si>
  <si>
    <t>1251</t>
  </si>
  <si>
    <t>Controle rubriek 0484 Indicatie debet/credit (04) op toegestane waarden.</t>
  </si>
  <si>
    <t>1251.01</t>
  </si>
  <si>
    <t>1252</t>
  </si>
  <si>
    <t>Controle rubriek 0496 Retourcode (01) op toegestane waarden</t>
  </si>
  <si>
    <t>1252.01</t>
  </si>
  <si>
    <t>1253</t>
  </si>
  <si>
    <t>Controle rubriek 0497 Retourcode (02) op toegestane waarden.</t>
  </si>
  <si>
    <t>1253.01</t>
  </si>
  <si>
    <t>1254</t>
  </si>
  <si>
    <t>Controle rubriek 0498 Retourcode (03) op toegestane waarden.</t>
  </si>
  <si>
    <t>1254.01</t>
  </si>
  <si>
    <t>1255</t>
  </si>
  <si>
    <t>Controle rubriek 0499 Reserve op toegestane waarden.</t>
  </si>
  <si>
    <t>1255.01</t>
  </si>
  <si>
    <t>\s{30}</t>
  </si>
  <si>
    <t>1256</t>
  </si>
  <si>
    <t>Controle rubriek 9896 Retourcode (01) op toegestane waarden</t>
  </si>
  <si>
    <t>1256.01</t>
  </si>
  <si>
    <t>1257</t>
  </si>
  <si>
    <t>Controle rubriek 9897 Retourcode (02) op toegestane waarden.</t>
  </si>
  <si>
    <t>1257.01</t>
  </si>
  <si>
    <t>1258</t>
  </si>
  <si>
    <t>Controle rubriek 9898 Retourcode (03) op toegestane waarden.</t>
  </si>
  <si>
    <t>1258.01</t>
  </si>
  <si>
    <t>1259</t>
  </si>
  <si>
    <t>Controle rubriek 9899 Reserve op toegestane waarden.</t>
  </si>
  <si>
    <t>1259.01</t>
  </si>
  <si>
    <t>1438</t>
  </si>
  <si>
    <t>1438.01</t>
  </si>
  <si>
    <t>1260</t>
  </si>
  <si>
    <t>Controle rubriek 9902 Aantal verzekerdenrecords retour op toegestane waarden.</t>
  </si>
  <si>
    <t>1261</t>
  </si>
  <si>
    <t>Controle rubriek 9903 Aantal debiteurrecords retour op toegestane waarden.</t>
  </si>
  <si>
    <t>1262</t>
  </si>
  <si>
    <t>1263</t>
  </si>
  <si>
    <t>1264</t>
  </si>
  <si>
    <t>1265</t>
  </si>
  <si>
    <t>1266</t>
  </si>
  <si>
    <t>1267</t>
  </si>
  <si>
    <t>1267.01</t>
  </si>
  <si>
    <t>1268</t>
  </si>
  <si>
    <t>1269</t>
  </si>
  <si>
    <t>1269.01</t>
  </si>
  <si>
    <t>Controle rubriek 9999 Reserve op toegestane waarden.</t>
  </si>
  <si>
    <t>Controle rubriek 9904 Aantal prestatierecords retour op toegestane waarden.</t>
  </si>
  <si>
    <t>Controle rubriek 9905 Aantal commentaarrecords retour op toegestane waarden.</t>
  </si>
  <si>
    <t>Controle rubriek 9906 Aantal indicatierecords retour op toegestane waarden.</t>
  </si>
  <si>
    <t>Controle rubriek 9907 Totaal aantal detailrecords retour op toegestane waarden.</t>
  </si>
  <si>
    <t>Controle rubriek 9908 Totaal ingediend declaratiebedrag op toegestane waarden.</t>
  </si>
  <si>
    <t>Controle rubriek 9909 Indicatie debet/credit (01) op toegestane waarden.</t>
  </si>
  <si>
    <t>Controle rubriek 9910 Totaal toegekend bedrag op toegestane waarden.</t>
  </si>
  <si>
    <t>Controle rubriek 9911 Indicatie debet/credit (02) op toegestane waarden.</t>
  </si>
  <si>
    <t>\s{307}</t>
  </si>
  <si>
    <t>Controle rubriek 0896 Retourcode (01) op toegestane waarden</t>
  </si>
  <si>
    <t>Controle rubriek 0897 Retourcode (02) op toegestane waarden.</t>
  </si>
  <si>
    <t>Controle rubriek 0898 Retourcode (03) op toegestane waarden.</t>
  </si>
  <si>
    <t>Controle rubriek 0899 Reserve op toegestane waarden.</t>
  </si>
  <si>
    <t>1429</t>
  </si>
  <si>
    <t>1429.01</t>
  </si>
  <si>
    <t xml:space="preserve">0182 Dagtekening retourbericht &gt;= 0117 Dagtekening factuur. </t>
  </si>
  <si>
    <t>8454</t>
  </si>
  <si>
    <t xml:space="preserve">Dagtekening retourbericht moet groter zijn dan of gelijk zijn aan factuurdatum. </t>
  </si>
  <si>
    <t>1431</t>
  </si>
  <si>
    <t xml:space="preserve">Controle totaal aantal verzekerdenrecords retour. 
De waarde van rubriek 9902 Aantal verzekerdenrecords retour moet gelijk zijn aan het aantal detailrecords met 0201 Kenmerk record gevuld met waarde 02 (= verzekerdenrecord).  </t>
  </si>
  <si>
    <t>1431.01</t>
  </si>
  <si>
    <t xml:space="preserve">9902 Aantal verzekerdenrecords retour = aantal (0201 Kenmerk record = 02).
</t>
  </si>
  <si>
    <t>1432</t>
  </si>
  <si>
    <t xml:space="preserve">Controle totaal aantal prestatierecords retour. 
De waarde van rubriek 9904 Aantal prestatierecords retour moet gelijk zijn aan het aantal detailrecords met 0401 Kenmerk record gevuld met waarde 04 (= prestatierecord). </t>
  </si>
  <si>
    <t>1432.01</t>
  </si>
  <si>
    <t xml:space="preserve">9904 Aantal prestatierecords retour = aantal (0401 Kenmerk record = 04).
</t>
  </si>
  <si>
    <t>1433</t>
  </si>
  <si>
    <t>1433.01</t>
  </si>
  <si>
    <t>1434</t>
  </si>
  <si>
    <t>1434.01</t>
  </si>
  <si>
    <t>1435</t>
  </si>
  <si>
    <t>1435.01</t>
  </si>
  <si>
    <t>8455</t>
  </si>
  <si>
    <t>Indicatie debet/credit moet de waarde D hebben, indien het totaal ingediend declaratiebedrag niet gevuld is.</t>
  </si>
  <si>
    <t>1436</t>
  </si>
  <si>
    <t>1436.01</t>
  </si>
  <si>
    <t>8456</t>
  </si>
  <si>
    <t>Indicatie debet/credit moet de waarde D hebben indien het totaal toegekend bedrag niet gevuld is.</t>
  </si>
  <si>
    <t xml:space="preserve">De waarde van rubriek 0182 Dagtekening retourbericht moet groter zijn dan of gelijk zijn aan de waarde van rubriek 0117 Dagtekening factuur.
</t>
  </si>
  <si>
    <t xml:space="preserve">Controle totaal aantal commentaarrecords retour. 
De waarde van rubriek 9905 Aantal commentaarecords retour moet gelijk zijn aan het aantal detailrecords met 9801 Kenmerk record gevuld met waarde 98 (= commentaarrecord). </t>
  </si>
  <si>
    <t>Controle totaal aantal detailrecords retour.
De waarde van rubriek 9907 Totaal aantal detailrecords retour moet gelijk zijn aan de waarde van rubriek 9902 Aantal verzekerdenrecords retour + de waarde van rubriek 9904 Aantal prestatierecords retour + de waarde van rubriek 9906 Aantal indicatierecords retour + de waarde van rubriek 9905 Aantal commentaarrecords retour.</t>
  </si>
  <si>
    <t xml:space="preserve">9907 Totaal aantal detailrecords retour = 9902 Aantal verzekerdenrecords retour + 9904 Aantal prestatierecords retour + 9906 Aantal indicatierecords retour + 9905 Aantal commentaarrecords retour.
</t>
  </si>
  <si>
    <t>Indien 9908 Totaal ingediend declaratiebedrag = 0{11}, dan 9909 Indicatie debet/credit = D.</t>
  </si>
  <si>
    <t>Indien 9910 Totaal toegekend bedrag = 0{11}, dan 9911 Indicatie debet/credit = D.</t>
  </si>
  <si>
    <t xml:space="preserve">Controle totaal aantal indicatierecords retour. 
De waarde van rubriek 9906 Aantal indicatierecords retour moet gelijk zijn aan het aantal detailrecords met 0801 Kenmerk record gevuld met waarde 08 (= indicatierecord). </t>
  </si>
  <si>
    <t xml:space="preserve">Toevoegen:
- Kolom VECOZO:  O (= opgeschort)
</t>
  </si>
  <si>
    <t>Rubriek 0419 controleren op: N.</t>
  </si>
  <si>
    <t>Rubriek 0420 controleren op: N.</t>
  </si>
  <si>
    <t>Rubriek 0423 controleren op: N.</t>
  </si>
  <si>
    <t>Alle mogelijke combinatie van cijfers</t>
  </si>
  <si>
    <t xml:space="preserve">Rubriek wordt door zorgverzekeraar afgekeurd op nullen als zorgverzekeraar geen nultarief heeft afgesproken. </t>
  </si>
  <si>
    <t>1830</t>
  </si>
  <si>
    <t>1831</t>
  </si>
  <si>
    <t>1832</t>
  </si>
  <si>
    <t>1833</t>
  </si>
  <si>
    <t>1834</t>
  </si>
  <si>
    <t>1835</t>
  </si>
  <si>
    <t>1836</t>
  </si>
  <si>
    <t>1837</t>
  </si>
  <si>
    <t>1838</t>
  </si>
  <si>
    <t>8641</t>
  </si>
  <si>
    <t>1833.01</t>
  </si>
  <si>
    <t>1834.01</t>
  </si>
  <si>
    <t>1835.01</t>
  </si>
  <si>
    <t>1836.01</t>
  </si>
  <si>
    <t>1837.01</t>
  </si>
  <si>
    <t>1838.01</t>
  </si>
  <si>
    <t>Id 0338</t>
  </si>
  <si>
    <t>Id 0340</t>
  </si>
  <si>
    <t>Id 0165</t>
  </si>
  <si>
    <t>[0-9]{6}</t>
  </si>
  <si>
    <t>000001 - 9999999</t>
  </si>
  <si>
    <t>Id 0355</t>
  </si>
  <si>
    <t>Controle rubriek 0896 Retourcode (01) op AN/N, L, M/C/O.</t>
  </si>
  <si>
    <t>Controle rubriek 0897 Retourcode (02) op AN/N, L, M/C/O.</t>
  </si>
  <si>
    <t>Controle rubriek 0898 Retourcode (03) op AN/N, L, M/C/O.</t>
  </si>
  <si>
    <t>Toevoegen:
- Kolom VECOZO:  N (= niet)
- Opmerking VECOZO: "tekst"</t>
  </si>
  <si>
    <t>* KZ301-KZ302v3.2_RBCu12.xls; uitgave 12 van 15-11-2013</t>
  </si>
  <si>
    <t>Declaraties kraamzorg en integrale geboortezorg</t>
  </si>
  <si>
    <t>* KZ301-KZ302v3.2_RBCu13.xls; uitgave 13 van 16-08-2016</t>
  </si>
  <si>
    <t>16-08-2016</t>
  </si>
  <si>
    <t>Rubriek 0811 controleren op: N en mandatory.</t>
  </si>
  <si>
    <t xml:space="preserve">S </t>
  </si>
  <si>
    <t>Rubriek 0808 controleren op: N.</t>
  </si>
  <si>
    <t>Rubriek 0809 controleren op: N.</t>
  </si>
  <si>
    <t>Rubriek 0810 controleren op: N.</t>
  </si>
  <si>
    <t>Rubriek 0811 controleren op: N.</t>
  </si>
  <si>
    <t>Rubriek 0812. controleren op: N en EEJJMMDD.</t>
  </si>
  <si>
    <t>Rubriek 0811. controleren op: N.</t>
  </si>
  <si>
    <t>Datum update: 16-08-2016</t>
  </si>
  <si>
    <t>00 - 99</t>
  </si>
  <si>
    <t>0000 - 9999</t>
  </si>
  <si>
    <t>00, 01</t>
  </si>
  <si>
    <t>00|01</t>
  </si>
  <si>
    <t>00 of 01</t>
  </si>
  <si>
    <t>8 nullen of 01, 06, 08 of 33 op beginposities en alle combinaties van cijfers, behalve 6 nullen, op eindposities.
(01000001 - 01999999, 06000001 - 06999999, 08000001 - 08999999 of 33000001 - 33999999)</t>
  </si>
  <si>
    <t>8 nullen of 01, 06, 08 of 33 op beginposities en alle combinaties van cijfers, behalve 6 nullen, op eindposities.
(00000000, 01000001 - 01999999, 06000001 - 06999999, 08000001 - 08999999 of 33000001 - 33999999)</t>
  </si>
  <si>
    <t>0{8}|(01|06|08|33)((00000[1-9])|(0000[1-9][0-9])|(000[1-9][0-9]{2})|(00[1-9][0-9]{3})|(0[1-9][0-9]{4})|([1-9][0-9]{5}))</t>
  </si>
  <si>
    <t>0156.01</t>
  </si>
  <si>
    <t>011, 069 en 990</t>
  </si>
  <si>
    <t>011|069|990</t>
  </si>
  <si>
    <t>Waarde Zorgverlenerscode behandelaar/uitvoerder moet gelijk zijn aan waarde instellingscode voorlooprecord.</t>
  </si>
  <si>
    <t>Indien rubriek 0806 Aanduiding prestatiecodelijst met waarde 069 is gevuld, dan mag rubriek 0810 Tijdseenheid zorgperiode niet gevuld zijn.</t>
  </si>
  <si>
    <t>Indien 0806 Aanduiding prestatiecodelijst = 069, dan 0810 Tijdseenheid zorgperiode = 0{2}.</t>
  </si>
  <si>
    <t>Indien 0806 Aanduiding prestatiecodelijst = 011|990, dan 0810 Tijdseenheid zorgperiode &lt;&gt; 0{2}.</t>
  </si>
  <si>
    <t>Indien rubriek 0806 Aanduiding prestatiecodelijst met waarde 011 of 990 is gevuld, dan moet rubriek 0810 Tijdseenheid zorgperiode gevuld zijn.</t>
  </si>
  <si>
    <t>Indien rubriek 0806 Aanduiding prestatiecodelijst met waarde 011 of 990 is gevuld, dan moet rubriek 0811 Zorgverlenerscode indicatie gevuld zijn.</t>
  </si>
  <si>
    <t>Indien 0806 Aanduiding prestatiecodelijst = 011|990, dan 0811 Zorgverlenerscode indicatie &lt;&gt; 0{8}.</t>
  </si>
  <si>
    <t>Indien rubriek 0806 Aanduiding prestatiecodelijst met waarde 069 is gevuld, dan mag rubriek 0811 Zorgverlenerscode indicatie niet gevuld zijn.</t>
  </si>
  <si>
    <t>Indien 0806 Aanduiding prestatiecodelijst = 069, dan 0810 Zorgverlenerscode indicatie = 0{8}.</t>
  </si>
  <si>
    <t>Indien rubriek 0806 Aanduiding prestatiecodelijst met waarde 011 of 990 is gevuld, dan moet rubriek 0812 Datum afgifte indicatiebesluit gevuld zijn.</t>
  </si>
  <si>
    <t>Indien 0806 Aanduiding prestatiecodelijst = 011|990, dan 0811 Datum afgifte indicatiebesluit &lt;&gt; 0{8}.</t>
  </si>
  <si>
    <t>Indien rubriek 0806 Aanduiding prestatiecodelijst met waarde 069 is gevuld, dan mag rubriek 0811 Datum afgifte indicatiebesluit niet gevuld zijn.</t>
  </si>
  <si>
    <t>Indien 0806 Aanduiding prestatiecodelijst = 069, dan 0810 Datum afgifte indicatiebesluit = 0{8}.</t>
  </si>
  <si>
    <t>Aantal omvang geindiceerd product moet gevuld zijn.</t>
  </si>
  <si>
    <t>Tijdseenheid zorgperiode moet gevuld zijn.</t>
  </si>
  <si>
    <t>Tijdseenheid zorgperiode mag niet gevuld zijn.</t>
  </si>
  <si>
    <t>Zorgverlenerscode indicatie moet gevuld zijn.</t>
  </si>
  <si>
    <t>Zorgverlenerscode indicatie mag niet gevuld zijn.</t>
  </si>
  <si>
    <t>Datum afgifte indicatiebesluit moet gevuld zijn.</t>
  </si>
  <si>
    <t>Datum afgifte indicatiebesluit mag niet gevuld zijn.</t>
  </si>
  <si>
    <t>Indien 0806 Aanduiding prestatiecodelijst = 011|990, dan 0808 Volgnummer indicatie cliënt &lt;&gt; 00.</t>
  </si>
  <si>
    <t>Indien rubriek 0806 Aanduiding prestatiecodelijst met waarde 069 is gevuld, dan mag rubriek 0808 Volgnummer indicatie cliënt niet gevuld zijn.</t>
  </si>
  <si>
    <t>Indien 0806 Aanduiding prestatiecodelijst = 069, dan 0808 Volgnummer indicatie cliënt = 0{2}.</t>
  </si>
  <si>
    <t>Indien rubriek 0806 Aanduiding prestatiecodelijst met waarde 011 of 990 is gevuld, dan moet rubriek 0809 Aantal omvang geïndiceerd product gevuld zijn.</t>
  </si>
  <si>
    <t>Indien 0806 Aanduiding prestatiecodelijst = 011|990, dan 0809 Aantal omvang geïndiceerd product &lt;&gt; 0{4}.</t>
  </si>
  <si>
    <t>Indien rubriek 0806 Aanduiding prestatiecodelijst met waarde 069 is gevuld, dan mag rubriek 0809 Aantal omvang geïndiceerd product niet gevuld zijn.</t>
  </si>
  <si>
    <t>Indien 0806 Aanduiding prestatiecodelijst = 069, dan 0809 Aantal omvang geïndiceerd product = 0{4}.</t>
  </si>
  <si>
    <t>Aantal omvang geïndiceerd product mag niet gevuld zijn.</t>
  </si>
  <si>
    <t>Indien rubriek 0806 Aanduiding prestatiecodelijst met waarde 011 of 990 is gevuld, dan moet rubriek 0808 Volgnummer indicatie cliënt gevuld zijn.</t>
  </si>
  <si>
    <t>Aantal omvang geïndiceerd product moet gevuld zijn.</t>
  </si>
  <si>
    <t>Indien rubriek 0412 Aanduiding prestatiecodelijst met waarde 069 (= Prestatiecodelijst integrale geboortezorg) gevuld is, dan moet de waarde rubriek 0414 Zorgverlenerscode behandelaar/uitvoerder gelijk zijn aan de waarde in rubriek 0112 instellingscode.</t>
  </si>
  <si>
    <t>Indien 0412 Aanduiding prestatiecodelijst = 069, dan 0414 Zorgverlenerscode behandelaar/uitvoerder = 0112 instellingscode.</t>
  </si>
  <si>
    <t>Indien rubriek 0412 Aanduiding prestatiecodelijst met waarde 069 (= Prestatiecodelijst integrale geboortezorg) gevuld is, dan moet de waarde in rubriek 0414 Zorgverlenerscode behandelaar/uitvoerder gelijk zijn aan die in rubriek 0112 instellingscode.</t>
  </si>
  <si>
    <t>2405</t>
  </si>
  <si>
    <t>2405.01</t>
  </si>
  <si>
    <t>2406</t>
  </si>
  <si>
    <t>2406.01</t>
  </si>
  <si>
    <t>2407</t>
  </si>
  <si>
    <t>2407.01</t>
  </si>
  <si>
    <t>2408</t>
  </si>
  <si>
    <t>2408.01</t>
  </si>
  <si>
    <t>2409</t>
  </si>
  <si>
    <t>2409.01</t>
  </si>
  <si>
    <t>2410</t>
  </si>
  <si>
    <t>2410.01</t>
  </si>
  <si>
    <t>2411</t>
  </si>
  <si>
    <t>2411.01</t>
  </si>
  <si>
    <t>2412</t>
  </si>
  <si>
    <t>2412.01</t>
  </si>
  <si>
    <t>2413</t>
  </si>
  <si>
    <t>2413.01</t>
  </si>
  <si>
    <t>2414</t>
  </si>
  <si>
    <t>2414.01</t>
  </si>
  <si>
    <t>2415</t>
  </si>
  <si>
    <t>2415.01</t>
  </si>
  <si>
    <t>8896</t>
  </si>
  <si>
    <t>Volgnummer indicatie cliënt moet gevuld zijn.</t>
  </si>
  <si>
    <t>8897</t>
  </si>
  <si>
    <t>Volgnummer indicatie cliënt mag niet gevuld zijn.</t>
  </si>
  <si>
    <t>8898</t>
  </si>
  <si>
    <t>Controle rubriek 0808 volgnummer indicatie cliënt op toegestane waarden.</t>
  </si>
  <si>
    <t>8899</t>
  </si>
  <si>
    <t>8900</t>
  </si>
  <si>
    <t>8901</t>
  </si>
  <si>
    <t>8902</t>
  </si>
  <si>
    <t>8903</t>
  </si>
  <si>
    <t>8904</t>
  </si>
  <si>
    <t>8905</t>
  </si>
  <si>
    <t>8906</t>
  </si>
  <si>
    <t>KZ301-KZ302</t>
  </si>
  <si>
    <r>
      <t>Registratie bedrijfs- en controleregels</t>
    </r>
    <r>
      <rPr>
        <sz val="11"/>
        <color indexed="53"/>
        <rFont val="Arial"/>
        <family val="2"/>
      </rPr>
      <t xml:space="preserve"> [RBC]</t>
    </r>
  </si>
  <si>
    <t>Indien Instellingcode gevuld is in het declaratiebestand en de Zorgverlenersoort  Gezondheidscentrum is moet het object Praktijk voorkomen in het AGB-register.
1e twee posities in de Instellingscode is '37' voor Gezondheidscentrum.</t>
  </si>
  <si>
    <t>Indien veld 0421 Indicatie debet/credit (01), met waarde D (= debet ) is gevuld, dan moet de waarde van rubriek 0420 Berekend bedrag (incl. BTW) gelijk zijn aan of groter zijn dan de waarde van rubriek 0423 Declaratiebedrag (incl. BTW).</t>
  </si>
  <si>
    <t>Indien 0421 = D, dan 0420 Berekend bedrag (incl. BTW) &gt;= 0423 Declaratiebedrag (incl. BTW).</t>
  </si>
  <si>
    <t>Indien rubriek 0806 Aanduiding prestatiecodelijst met waarde 069 is gevuld, dan mag rubriek 0812 Datum afgifte indicatiebesluit niet gevuld zijn.</t>
  </si>
  <si>
    <t>Indien 0806 Aanduiding prestatiecodelijst = 069, dan 0811 Zorgverlenerscode indicatie = 0{8}.</t>
  </si>
  <si>
    <t>Indien 0806 Aanduiding prestatiecodelijst = 011|990, dan 0812 Datum afgifte indicatiebesluit &lt;&gt; 0{8}.</t>
  </si>
  <si>
    <t>* KZ301-KZ302v3.2_RBCu14.xls; uitgave 14 van 18-10-2016</t>
  </si>
  <si>
    <t>Indien rubriek 0410 Begindatum prestatie met een waarde gelijk aan of groter dan 01-01-2017 is gevuld en rubriek 0806 Aanduiding prestatiecodelijst met waarde 011 of 990 is gevuld, dan moet rubriek 0808 Volgnummer indicatie cliënt gevuld zijn.</t>
  </si>
  <si>
    <t>0803 Burgerservicenummer (BSN) verzekerde, 0804 UZOVI-nummer, 0805 Verzekerdennummer (inschrijvingsnummer, relatienummer), 0806 Aanduiding prestatiecodelijst en 0807 Prestatiecode = 0403 Burgerservicenummer (BSN) verzekerde, 0404 UZOVI-nummer, 0405 Verzekerdennummer (inschrijvingsnummer, relatienummer), 0412 Aanduiding prestatiecodelijst en 0413 Prestatiecode.</t>
  </si>
  <si>
    <t>Indien rubriek 0410 Begindatum prestatie met een waarde gelijk aan of groter dan 01-01-2017 is gevuld en rubriek 0806 Aanduiding prestatiecodelijst met waarde 011 of 990 is gevuld, dan moet rubriek 0809 Aantal omvang geïndiceerd product gevuld zijn.</t>
  </si>
  <si>
    <t>Indien rubriek 0410 Begindatum prestatie met een waarde gelijk aan of groter dan 01-01-2017 is gevuld en rubriek 0806 Aanduiding prestatiecodelijst met waarde 011 of 990 is gevuld, dan moet rubriek 0810 Tijdseenheid zorgperiode gevuld zijn.</t>
  </si>
  <si>
    <t>Indien rubriek 0410 Begindatum prestatie met een waarde gelijk aan of groter dan 01-01-2017 is gevuld  en rubriek 0806 Aanduiding prestatiecodelijst met waarde 011 of 990 is gevuld, dan moet rubriek 0811 Zorgverlenerscode indicatie gevuld zijn.</t>
  </si>
  <si>
    <t>Indien rubriek 0410 Begindatum prestatie met een waarde gelijk aan of groter dan 01-01-2017 is gevuld en rubriek 0806 Aanduiding prestatiecodelijst met waarde 011 of 990 is gevuld, dan moet rubriek 0812 Datum afgifte indicatiebesluit gevuld zijn.</t>
  </si>
  <si>
    <t>* KZ301-KZ302v3.2_RBCu15.xls; uitgave 15 van 24-11-2016</t>
  </si>
  <si>
    <t>Indien 0410 Begindatum prestatie &gt;= 20170101 en 0806 Aanduiding prestatiecodelijst = 011|990, dan 0808 Volgnummer indicatie cliënt &lt;&gt; 00.</t>
  </si>
  <si>
    <t>Indien 0410 Begindatum prestatie &gt;= 20170101 en 0806 Aanduiding prestatiecodelijst = 011|990, dan 0809 Aantal omvang geïndiceerd product &lt;&gt; 0{4}.</t>
  </si>
  <si>
    <t>Indien 0410 Begindatum prestatie &gt;= 20170101 en 0806 Aanduiding prestatiecodelijst = 011|990, dan 0810 Tijdseenheid zorgperiode &lt;&gt; 0{2}.</t>
  </si>
  <si>
    <t>Indien 0410 Begindatum prestatie &gt;= 20170101 en 0806 Aanduiding prestatiecodelijst = 011|990, dan 0811 Zorgverlenerscode indicatie &lt;&gt; 0{8}.</t>
  </si>
  <si>
    <t>Indien 0410 Begindatum prestatie &gt;= 20170101 en 0806 Aanduiding prestatiecodelijst = 011|990, dan 0812 Datum afgifte indicatiebesluit &lt;&gt; 0{8}.</t>
  </si>
  <si>
    <t>0{8}|(06|53)((00000[1-9])|(0000[1-9][0-9])|(000[1-9][0-9]{2})|(00[1-9][0-9]{3})|(0[1-9][0-9]{4})|([1-9][0-9]{5}))</t>
  </si>
  <si>
    <t>* KZ301-KZ302v3.2_RBCu16.xls; uitgave 16 van 22-12-2016</t>
  </si>
  <si>
    <t>8 nullen of 06 op beginposities en alle combinaties van 6 cijfers, behalve 6 nullen op eindposities. (00000000 of 06000001 - 06999999).</t>
  </si>
  <si>
    <t>8 nullen of 06 of 53 op beginposities en alle combinaties van 6 cijfers, behalve 6 nullen op eindposities. (00000000 of 06000001 - 06999999).</t>
  </si>
  <si>
    <t>8 nullen of 06 of 53 op beginposities en alle combinaties van 6 cijfers, behalve 6 nullen op eindposities. (00000000 of 06000001 - 06999999, 53000001 - 53999999).</t>
  </si>
  <si>
    <t>8 nullen of 06 of 53 op beginposities en alle combinaties van 6 cijfers, behalve 6 nullen op eindposities. (00000000 of 06000001 - 06999999)</t>
  </si>
  <si>
    <t>8 nullen of 06 of 53 op beginposities en alle combinaties van 6 cijfers, behalve 6 nullen op eindposities. (00000000 of 06000001 - 06999999 of 53000001 - 53999999).</t>
  </si>
  <si>
    <t>* KZ301-KZ302v3.2_RBCu17.xls; uitgave 17 van 09-03-2017</t>
  </si>
  <si>
    <t>Datum update: 09-03-2017</t>
  </si>
  <si>
    <t>Uitgavenr</t>
  </si>
  <si>
    <t>9144</t>
  </si>
  <si>
    <t xml:space="preserve">Controle of er geen verschil is tussen Totaal ingediend declaratiebedrag minus Totaal toegekend bedrag in het sluitrecord en de som van de verschillen tussen  Declaratiebedrag (incl. btw) en Toegekend bedrag in de prestatierecords.
De waarde van (rubriek 9908 Totaal ingediend declaratiebedrag minus 9910 Totaal toegekend bedrag, rekening houdend met rubrieken 9909 Indicatie debet/credit (01) en 9911 Indicatie debet/credit (02)) 
is gelijk aan de SOM van de verschillen in de prestatierecords van (0423 Declaratiebedrag (incl. btw) minus 0483 Toegekend bedrag, rekening houdend met 0424 Indicatie debet/credit (02) en 0484 Indicatie debet/credit (04)).
</t>
  </si>
  <si>
    <t>* KZ301-KZ302v3.2_RBCu18.xls; uitgave 18 van 17-07-2017</t>
  </si>
  <si>
    <t>2620</t>
  </si>
  <si>
    <r>
      <t xml:space="preserve">Indien 0806 Aanduiding prestatiecodelijst = 069, dan </t>
    </r>
    <r>
      <rPr>
        <sz val="9"/>
        <rFont val="Century Gothic"/>
        <family val="2"/>
      </rPr>
      <t xml:space="preserve">0812 </t>
    </r>
    <r>
      <rPr>
        <sz val="9"/>
        <color indexed="56"/>
        <rFont val="Century Gothic"/>
        <family val="2"/>
      </rPr>
      <t>Datum afgifte indicatiebesluit = 0{8}.</t>
    </r>
  </si>
  <si>
    <r>
      <t>9905 Aantal commentaarrecords retour = aantal (</t>
    </r>
    <r>
      <rPr>
        <sz val="9"/>
        <color indexed="56"/>
        <rFont val="Century Gothic"/>
        <family val="2"/>
      </rPr>
      <t xml:space="preserve">9801 Kenmerk record = 98).
</t>
    </r>
  </si>
  <si>
    <r>
      <t>9906 Aantal indicatierecords retour = aantal (0</t>
    </r>
    <r>
      <rPr>
        <u/>
        <sz val="9"/>
        <color indexed="56"/>
        <rFont val="Century Gothic"/>
        <family val="2"/>
      </rPr>
      <t>8</t>
    </r>
    <r>
      <rPr>
        <sz val="9"/>
        <color indexed="56"/>
        <rFont val="Century Gothic"/>
        <family val="2"/>
      </rPr>
      <t xml:space="preserve">01 Kenmerk record = 98).
</t>
    </r>
  </si>
  <si>
    <r>
      <t>Indien de waarde van rubriek 9908 Totaal ingediend declaratiebedrag gelijk is aan nul, dan moet de waarde van rubriek 9909</t>
    </r>
    <r>
      <rPr>
        <sz val="9"/>
        <color indexed="56"/>
        <rFont val="Century Gothic"/>
        <family val="2"/>
      </rPr>
      <t xml:space="preserve"> Indicatie debet/credit 'D' (= debet) zijn.</t>
    </r>
  </si>
  <si>
    <r>
      <t>Indien de waarde van rubriek 9910 Totaal toegekend bedrag gelijk is aan nul, dan moet de waarde van rubriek 9911</t>
    </r>
    <r>
      <rPr>
        <sz val="9"/>
        <color indexed="56"/>
        <rFont val="Century Gothic"/>
        <family val="2"/>
      </rPr>
      <t xml:space="preserve"> Indicatie debet/credit 'D' (= debet) zijn.</t>
    </r>
  </si>
  <si>
    <t xml:space="preserve">Verschil gedeclareerde en toegekende bedragen detailrecords en sluitrecord niet gelijk aan elkaar. </t>
  </si>
  <si>
    <t>(9908 Totaal ingediend declaratiebedrag included 9909 Indicatie debet/credit (01) - 9910 Totaal toegekend bedrag included 9911 Indicatie debet/credit (02)) = 
indien 0401 Kenmerk record = 04 (som 0423 Declaratiebedrag (incl. BTW) included 0424 Indicatie debet/credit (02) - 0483 Toegekend bedrag included 0484 Indicatie debet/credit (04)).</t>
  </si>
  <si>
    <t xml:space="preserve">Verschil gedeclareerde en toegekende bedragen detailecords en sluitrecord niet gelijk aan elkaar. </t>
  </si>
  <si>
    <r>
      <t xml:space="preserve">Mutatiecode
</t>
    </r>
    <r>
      <rPr>
        <sz val="8"/>
        <color indexed="56"/>
        <rFont val="Century Gothic"/>
        <family val="2"/>
      </rPr>
      <t>T= toegevoegd, G= gewijzigd,
V = verwijderd</t>
    </r>
  </si>
  <si>
    <r>
      <t xml:space="preserve">000000001 - 999999998 [=11-proef]|999999999 </t>
    </r>
    <r>
      <rPr>
        <sz val="9"/>
        <color indexed="10"/>
        <rFont val="Century Gothic"/>
        <family val="2"/>
      </rPr>
      <t>[is geen reguliere expressie]</t>
    </r>
  </si>
  <si>
    <r>
      <t>^([</t>
    </r>
    <r>
      <rPr>
        <sz val="9"/>
        <color indexed="10"/>
        <rFont val="Century Gothic"/>
        <family val="2"/>
      </rPr>
      <t>1</t>
    </r>
    <r>
      <rPr>
        <sz val="9"/>
        <rFont val="Century Gothic"/>
        <family val="2"/>
      </rPr>
      <t>-</t>
    </r>
    <r>
      <rPr>
        <sz val="9"/>
        <color indexed="56"/>
        <rFont val="Century Gothic"/>
        <family val="2"/>
      </rPr>
      <t>9]\d{3}((0[1-9]|1[012])(0[1-9]|1\d|2[0-8])|(0[13456789]|1[012])(29|30)|(0[13578]|1[02])31)|(([2-9]\d)(0[48]|[2468][048]|[13579][26])|(([2468][048]|[3579][26])00))0229)$</t>
    </r>
  </si>
  <si>
    <r>
      <t xml:space="preserve">Indien 0806 Aanduiding prestatiecodelijst = 069, dan </t>
    </r>
    <r>
      <rPr>
        <sz val="9"/>
        <color rgb="FFFF0000"/>
        <rFont val="Century Gothic"/>
        <family val="2"/>
      </rPr>
      <t>0810</t>
    </r>
    <r>
      <rPr>
        <sz val="9"/>
        <color indexed="56"/>
        <rFont val="Century Gothic"/>
        <family val="2"/>
      </rPr>
      <t xml:space="preserve"> Zorgverlenerscode indicatie = 0{8}.</t>
    </r>
  </si>
  <si>
    <r>
      <t xml:space="preserve">Indien 0806 Aanduiding prestatiecodelijst = 011|990, dan </t>
    </r>
    <r>
      <rPr>
        <sz val="9"/>
        <color rgb="FFFF0000"/>
        <rFont val="Century Gothic"/>
        <family val="2"/>
      </rPr>
      <t>0811</t>
    </r>
    <r>
      <rPr>
        <sz val="9"/>
        <color indexed="56"/>
        <rFont val="Century Gothic"/>
        <family val="2"/>
      </rPr>
      <t xml:space="preserve"> Datum afgifte indicatiebesluit &lt;&gt; 0{8}.</t>
    </r>
  </si>
  <si>
    <r>
      <t xml:space="preserve">Indien rubriek 0806 Aanduiding prestatiecodelijst met waarde 069 is gevuld, dan mag rubriek </t>
    </r>
    <r>
      <rPr>
        <sz val="9"/>
        <color rgb="FFFF0000"/>
        <rFont val="Century Gothic"/>
        <family val="2"/>
      </rPr>
      <t>0811</t>
    </r>
    <r>
      <rPr>
        <sz val="9"/>
        <color indexed="56"/>
        <rFont val="Century Gothic"/>
        <family val="2"/>
      </rPr>
      <t xml:space="preserve"> Datum afgifte indicatiebesluit niet gevuld zijn.</t>
    </r>
  </si>
  <si>
    <r>
      <t>Indien 0806 Aanduiding prestatiecodelijst = 069, dan</t>
    </r>
    <r>
      <rPr>
        <sz val="9"/>
        <color rgb="FFFF0000"/>
        <rFont val="Century Gothic"/>
        <family val="2"/>
      </rPr>
      <t xml:space="preserve"> 0810</t>
    </r>
    <r>
      <rPr>
        <sz val="9"/>
        <color indexed="56"/>
        <rFont val="Century Gothic"/>
        <family val="2"/>
      </rPr>
      <t xml:space="preserve"> Datum afgifte indicatiebesluit = 0{8}.</t>
    </r>
  </si>
  <si>
    <t>2620.01</t>
  </si>
  <si>
    <t>Hoort bij id. 2620.</t>
  </si>
  <si>
    <t>N=niet 
A=afwijkend
O=opgeschort
S=signalering</t>
  </si>
  <si>
    <t>* KZ301-KZ302v3.2_RBCu19.xls; uitgave 19 van 24-09-2019</t>
  </si>
  <si>
    <t>Deze controle is voorlopig opgeschort, totdat er een generieke oplossing is voor signaleren op retourbestanden.</t>
  </si>
  <si>
    <t>In de kolom 'VECOZO' is de 'S' aangepast in 'O'. Betreffende controle wordt voorlopig opgeschort.</t>
  </si>
  <si>
    <t>Datum update: 24-09-2019</t>
  </si>
  <si>
    <t>Versiedatum: 24-09-2019</t>
  </si>
  <si>
    <t>* KZ301-KZ302v3.2_RBCu20.xls; uitgave 20 van 04-01-2021</t>
  </si>
  <si>
    <t>2688</t>
  </si>
  <si>
    <t>Indien UZOVI-nummer en BSN gevuld zijn in het declaratiebestand, moet de combinatie van BSN en UZOVI-nummer op de (begin)datum prestatie voorkomen in het verzekerdenbestand van de zorgverzekeraar</t>
  </si>
  <si>
    <t>2688.01</t>
  </si>
  <si>
    <t>verzekerdenbestand van de zorgverzekeraar</t>
  </si>
  <si>
    <t>UZOVI-nummer 
BSN
Geboortedatum
Begindatum prestatie</t>
  </si>
  <si>
    <t>0301</t>
  </si>
  <si>
    <t>Combinatie UZOVI-nummer en BSN is onjuist.</t>
  </si>
  <si>
    <r>
      <t>uzovinummer 
bsn
geboortedatum
datum aanvang
datum einde</t>
    </r>
    <r>
      <rPr>
        <strike/>
        <sz val="8"/>
        <rFont val="Century Gothic"/>
        <family val="2"/>
      </rPr>
      <t xml:space="preserve">
</t>
    </r>
  </si>
  <si>
    <t>Indien 0204 UZOVI-nummer en 0203 BSN gevuld zijn komt deze combinatie voor in het verzekerdenbestand van de zorgverzekeraar waar 
0204 Uzovinummer = uzovinummer
en
0203 BSN = bsn
en 
0207 DatumGeboorteVerzekerde = geboortedatum
en
0410 Begindatum prestatie &gt;= Datum aanvang
en 
0410 Begindatum prestatie &lt;= Datum einde</t>
  </si>
  <si>
    <t>Komt voort uit RfC S20003</t>
  </si>
  <si>
    <t>Hoort bij id. 2688</t>
  </si>
  <si>
    <t>Uitgave document:    21</t>
  </si>
  <si>
    <t>* KZ301-KZ302v3.2_RBCu21.xls; uitgave 21 van 25-05-2021</t>
  </si>
  <si>
    <t>Uitvoering door</t>
  </si>
  <si>
    <t>VECOZO / Vektis / zorgverzekeraar / N</t>
  </si>
  <si>
    <t>zorgverzekeraar</t>
  </si>
  <si>
    <t>Kolom 'Implementatie'; N=niet, A=afwijk, O=opgeschort</t>
  </si>
  <si>
    <t>Kolom 'Uitvoering door'; VECOZO / Vektis / zorgverzekeraar / N</t>
  </si>
  <si>
    <t>Komt voort uit RfC S20039</t>
  </si>
  <si>
    <t>Datum update: 25-05-2021</t>
  </si>
  <si>
    <t>Datum update: 27-05-2021</t>
  </si>
  <si>
    <t>Uitgavedatum:          03-02-2023</t>
  </si>
  <si>
    <t>9enmerk:                KZ301-KZ302v3.2_RBCu22.xls</t>
  </si>
  <si>
    <t>* KZ301-KZ302v3.2_RBCu22.xls; uitgave 22 van 03-02-2023</t>
  </si>
  <si>
    <t>Indien soort zorgverlener opgenomen in veld 0112 (Instellingscode) = ‘53’ en specificatie zorgverlener = ‘5314’ (=Integrale geboortezorg), dan moet waarde in veld 0414 Zorgverlenerscode Behandelaar/Uitvoerder gelijk zijn aan waarde in veld 0112 Instellingscode.</t>
  </si>
  <si>
    <t>Indien soort zorgverlener opgenomen in veld 0112 Instellingscode gevuld is met waarde 53 (= Diverse samenwerkingsverbanden) en specificatie zorgverlener = ‘5314’ (= Integrale geboortezorg), dan moet waarde in veld 0414 Zorgverlenerscode Behandelaar/Uitvoerder gelijk zijn aan waarde in veld 0112 Instellingscode.</t>
  </si>
  <si>
    <t>Indien veld 0421 Indicatie debet/credit (01), met waarde D (= debet) is gevuld, dan moet de waarde van rubriek 0420 Berekend bedrag (incl. BTW) gelijk zijn aan of groter zijn dan de waarde van rubriek 0423 Declaratiebedrag (incl. BTW).</t>
  </si>
  <si>
    <t>Indien 0112 Soort zorgverlener = 53 en Specificatie zorgverlener = 5314, dan 0414 Zorgverlenerscode Behandelaar/Uitvoerder = 0112 Instellingscode.</t>
  </si>
  <si>
    <t>Indien 0112 Soort zorgverlener = 53 en specificatie zorgverlener = 5314, dan 0414 Zorgverlenerscode Behandelaar/Uitvoerder = 0112 Instellingscode.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</si>
</sst>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0" x14ac:knownFonts="1">
    <font>
      <sz val="10"/>
      <name val="Arial"/>
    </font>
    <font>
      <sz val="8"/>
      <name val="Arial"/>
      <family val="2"/>
    </font>
    <font>
      <i/>
      <sz val="8"/>
      <color indexed="56"/>
      <name val="Arial"/>
      <family val="2"/>
    </font>
    <font>
      <b/>
      <sz val="9"/>
      <color indexed="56"/>
      <name val="Arial"/>
      <family val="2"/>
    </font>
    <font>
      <sz val="9"/>
      <color indexed="9"/>
      <name val="Arial"/>
      <family val="2"/>
    </font>
    <font>
      <sz val="9"/>
      <name val="Arial"/>
      <family val="2"/>
    </font>
    <font>
      <i/>
      <sz val="9"/>
      <name val="Arial"/>
      <family val="2"/>
    </font>
    <font>
      <b/>
      <sz val="11"/>
      <color indexed="53"/>
      <name val="Arial"/>
      <family val="2"/>
    </font>
    <font>
      <sz val="9"/>
      <color indexed="56"/>
      <name val="Arial"/>
      <family val="2"/>
    </font>
    <font>
      <sz val="9"/>
      <color indexed="8"/>
      <name val="Arial"/>
      <family val="2"/>
    </font>
    <font>
      <b/>
      <i/>
      <sz val="9"/>
      <color indexed="56"/>
      <name val="Arial"/>
      <family val="2"/>
    </font>
    <font>
      <sz val="8"/>
      <color indexed="55"/>
      <name val="Arial"/>
      <family val="2"/>
    </font>
    <font>
      <b/>
      <i/>
      <sz val="9"/>
      <name val="Arial"/>
      <family val="2"/>
    </font>
    <font>
      <b/>
      <sz val="9"/>
      <color indexed="8"/>
      <name val="Arial"/>
      <family val="2"/>
    </font>
    <font>
      <b/>
      <sz val="9"/>
      <name val="Arial"/>
      <family val="2"/>
    </font>
    <font>
      <sz val="9"/>
      <color indexed="63"/>
      <name val="Arial"/>
      <family val="2"/>
    </font>
    <font>
      <sz val="9"/>
      <color indexed="18"/>
      <name val="Arial"/>
      <family val="2"/>
    </font>
    <font>
      <b/>
      <sz val="9"/>
      <color indexed="9"/>
      <name val="Arial"/>
      <family val="2"/>
    </font>
    <font>
      <strike/>
      <sz val="9"/>
      <name val="Arial"/>
      <family val="2"/>
    </font>
    <font>
      <b/>
      <sz val="9"/>
      <color indexed="10"/>
      <name val="Arial"/>
      <family val="2"/>
    </font>
    <font>
      <sz val="9"/>
      <color indexed="56"/>
      <name val="Arial"/>
      <family val="2"/>
    </font>
    <font>
      <sz val="10"/>
      <color indexed="56"/>
      <name val="Arial"/>
      <family val="2"/>
    </font>
    <font>
      <sz val="10"/>
      <color indexed="56"/>
      <name val="Arial"/>
      <family val="2"/>
    </font>
    <font>
      <sz val="11"/>
      <color indexed="9"/>
      <name val="Arial"/>
      <family val="2"/>
    </font>
    <font>
      <sz val="8"/>
      <color indexed="56"/>
      <name val="Arial"/>
      <family val="2"/>
    </font>
    <font>
      <sz val="11"/>
      <color indexed="53"/>
      <name val="Arial"/>
      <family val="2"/>
    </font>
    <font>
      <sz val="10"/>
      <name val="Arial"/>
      <family val="2"/>
    </font>
    <font>
      <b/>
      <sz val="8"/>
      <color indexed="56"/>
      <name val="Arial"/>
      <family val="2"/>
    </font>
    <font>
      <sz val="8"/>
      <color indexed="9"/>
      <name val="Arial"/>
      <family val="2"/>
    </font>
    <font>
      <sz val="8"/>
      <color indexed="10"/>
      <name val="Arial"/>
      <family val="2"/>
    </font>
    <font>
      <b/>
      <sz val="8"/>
      <name val="Arial"/>
      <family val="2"/>
    </font>
    <font>
      <u/>
      <sz val="10"/>
      <color indexed="12"/>
      <name val="Arial"/>
      <family val="2"/>
    </font>
    <font>
      <b/>
      <sz val="8"/>
      <color indexed="9"/>
      <name val="Arial"/>
      <family val="2"/>
    </font>
    <font>
      <sz val="10"/>
      <color theme="1"/>
      <name val="Arial"/>
      <family val="2"/>
    </font>
    <font>
      <sz val="9"/>
      <color theme="3"/>
      <name val="Arial"/>
      <family val="2"/>
    </font>
    <font>
      <b/>
      <sz val="9"/>
      <color theme="3"/>
      <name val="Arial"/>
      <family val="2"/>
    </font>
    <font>
      <b/>
      <sz val="14"/>
      <color rgb="FF000000"/>
      <name val="Arial"/>
      <family val="2"/>
    </font>
    <font>
      <sz val="14"/>
      <color rgb="FF000000"/>
      <name val="Arial"/>
      <family val="2"/>
    </font>
    <font>
      <b/>
      <sz val="11"/>
      <color rgb="FF000000"/>
      <name val="Arial"/>
      <family val="2"/>
    </font>
    <font>
      <sz val="10"/>
      <color rgb="FF000000"/>
      <name val="Arial"/>
      <family val="2"/>
    </font>
    <font>
      <sz val="8"/>
      <color rgb="FF002060"/>
      <name val="Arial"/>
      <family val="2"/>
    </font>
    <font>
      <sz val="8"/>
      <color theme="3" tint="-0.499984740745262"/>
      <name val="Arial"/>
      <family val="2"/>
    </font>
    <font>
      <sz val="8"/>
      <color theme="3"/>
      <name val="Arial"/>
      <family val="2"/>
    </font>
    <font>
      <sz val="9"/>
      <name val="Century Gothic"/>
      <family val="2"/>
    </font>
    <font>
      <b/>
      <sz val="9"/>
      <color indexed="56"/>
      <name val="Century Gothic"/>
      <family val="2"/>
    </font>
    <font>
      <b/>
      <sz val="9"/>
      <color indexed="9"/>
      <name val="Century Gothic"/>
      <family val="2"/>
    </font>
    <font>
      <sz val="9"/>
      <color indexed="9"/>
      <name val="Century Gothic"/>
      <family val="2"/>
    </font>
    <font>
      <sz val="8"/>
      <color indexed="9"/>
      <name val="Century Gothic"/>
      <family val="2"/>
    </font>
    <font>
      <b/>
      <sz val="9"/>
      <color theme="3"/>
      <name val="Century Gothic"/>
      <family val="2"/>
    </font>
    <font>
      <b/>
      <sz val="8"/>
      <color indexed="56"/>
      <name val="Century Gothic"/>
      <family val="2"/>
    </font>
    <font>
      <sz val="9"/>
      <color indexed="56"/>
      <name val="Century Gothic"/>
      <family val="2"/>
    </font>
    <font>
      <sz val="9"/>
      <color indexed="63"/>
      <name val="Century Gothic"/>
      <family val="2"/>
    </font>
    <font>
      <b/>
      <sz val="9"/>
      <name val="Century Gothic"/>
      <family val="2"/>
    </font>
    <font>
      <sz val="9"/>
      <color theme="3"/>
      <name val="Century Gothic"/>
      <family val="2"/>
    </font>
    <font>
      <u/>
      <sz val="9"/>
      <color indexed="56"/>
      <name val="Century Gothic"/>
      <family val="2"/>
    </font>
    <font>
      <b/>
      <sz val="10"/>
      <color indexed="56"/>
      <name val="Century Gothic"/>
      <family val="2"/>
    </font>
    <font>
      <sz val="10"/>
      <color indexed="56"/>
      <name val="Century Gothic"/>
      <family val="2"/>
    </font>
    <font>
      <sz val="11"/>
      <color indexed="9"/>
      <name val="Century Gothic"/>
      <family val="2"/>
    </font>
    <font>
      <sz val="11"/>
      <name val="Century Gothic"/>
      <family val="2"/>
    </font>
    <font>
      <sz val="8"/>
      <color indexed="56"/>
      <name val="Century Gothic"/>
      <family val="2"/>
    </font>
    <font>
      <b/>
      <sz val="11"/>
      <color indexed="56"/>
      <name val="Century Gothic"/>
      <family val="2"/>
    </font>
    <font>
      <sz val="9"/>
      <color indexed="18"/>
      <name val="Century Gothic"/>
      <family val="2"/>
    </font>
    <font>
      <sz val="9"/>
      <color indexed="10"/>
      <name val="Century Gothic"/>
      <family val="2"/>
    </font>
    <font>
      <sz val="9"/>
      <color rgb="FFFF0000"/>
      <name val="Century Gothic"/>
      <family val="2"/>
    </font>
    <font>
      <sz val="8"/>
      <color theme="3"/>
      <name val="Century Gothic"/>
      <family val="2"/>
    </font>
    <font>
      <strike/>
      <sz val="8"/>
      <name val="Century Gothic"/>
      <family val="2"/>
    </font>
    <font>
      <sz val="8"/>
      <color rgb="FF002060"/>
      <name val="Century Gothic"/>
      <family val="2"/>
    </font>
    <font>
      <sz val="10"/>
      <name val="Century Gothic"/>
      <family val="2"/>
    </font>
    <font>
      <b/>
      <sz val="8"/>
      <color theme="0"/>
      <name val="Century Gothic"/>
      <family val="2"/>
    </font>
    <font>
      <b/>
      <sz val="8"/>
      <name val="Century Gothic"/>
      <family val="2"/>
    </font>
  </fonts>
  <fills count="12">
    <fill>
      <patternFill patternType="none"/>
    </fill>
    <fill>
      <patternFill patternType="gray125"/>
    </fill>
    <fill>
      <patternFill patternType="solid">
        <fgColor indexed="40"/>
        <bgColor indexed="64"/>
      </patternFill>
    </fill>
    <fill>
      <patternFill patternType="solid">
        <fgColor indexed="44"/>
        <bgColor indexed="64"/>
      </patternFill>
    </fill>
    <fill>
      <patternFill patternType="solid">
        <fgColor indexed="43"/>
        <bgColor indexed="64"/>
      </patternFill>
    </fill>
    <fill>
      <patternFill patternType="solid">
        <fgColor indexed="9"/>
        <bgColor indexed="64"/>
      </patternFill>
    </fill>
    <fill>
      <patternFill patternType="solid">
        <fgColor indexed="56"/>
        <bgColor indexed="64"/>
      </patternFill>
    </fill>
    <fill>
      <patternFill patternType="solid">
        <fgColor indexed="48"/>
        <bgColor indexed="64"/>
      </patternFill>
    </fill>
    <fill>
      <patternFill patternType="solid">
        <fgColor indexed="10"/>
        <bgColor indexed="64"/>
      </patternFill>
    </fill>
    <fill>
      <patternFill patternType="solid">
        <fgColor indexed="50"/>
        <bgColor indexed="64"/>
      </patternFill>
    </fill>
    <fill>
      <patternFill patternType="solid">
        <fgColor theme="0"/>
        <bgColor indexed="64"/>
      </patternFill>
    </fill>
    <fill>
      <patternFill patternType="solid">
        <fgColor rgb="FFFFFF00"/>
        <bgColor indexed="64"/>
      </patternFill>
    </fill>
  </fills>
  <borders count="40">
    <border>
      <left/>
      <right/>
      <top/>
      <bottom/>
      <diagonal/>
    </border>
    <border>
      <left style="thin">
        <color indexed="22"/>
      </left>
      <right style="thin">
        <color indexed="22"/>
      </right>
      <top style="thin">
        <color indexed="22"/>
      </top>
      <bottom style="thin">
        <color indexed="22"/>
      </bottom>
      <diagonal/>
    </border>
    <border>
      <left/>
      <right style="thin">
        <color indexed="9"/>
      </right>
      <top/>
      <bottom/>
      <diagonal/>
    </border>
    <border>
      <left style="thin">
        <color indexed="9"/>
      </left>
      <right style="thin">
        <color indexed="9"/>
      </right>
      <top/>
      <bottom/>
      <diagonal/>
    </border>
    <border>
      <left style="thin">
        <color indexed="9"/>
      </left>
      <right/>
      <top/>
      <bottom/>
      <diagonal/>
    </border>
    <border>
      <left/>
      <right/>
      <top/>
      <bottom style="thin">
        <color indexed="31"/>
      </bottom>
      <diagonal/>
    </border>
    <border>
      <left/>
      <right/>
      <top style="thin">
        <color indexed="31"/>
      </top>
      <bottom style="thin">
        <color indexed="31"/>
      </bottom>
      <diagonal/>
    </border>
    <border>
      <left style="thin">
        <color indexed="22"/>
      </left>
      <right style="thin">
        <color indexed="22"/>
      </right>
      <top/>
      <bottom style="thin">
        <color indexed="22"/>
      </bottom>
      <diagonal/>
    </border>
    <border>
      <left style="thin">
        <color indexed="31"/>
      </left>
      <right style="thin">
        <color indexed="9"/>
      </right>
      <top style="thin">
        <color indexed="31"/>
      </top>
      <bottom style="thin">
        <color indexed="31"/>
      </bottom>
      <diagonal/>
    </border>
    <border>
      <left style="thin">
        <color indexed="64"/>
      </left>
      <right/>
      <top style="thin">
        <color indexed="64"/>
      </top>
      <bottom/>
      <diagonal/>
    </border>
    <border>
      <left/>
      <right style="thin">
        <color indexed="64"/>
      </right>
      <top style="thin">
        <color indexed="64"/>
      </top>
      <bottom/>
      <diagonal/>
    </border>
    <border>
      <left/>
      <right style="thin">
        <color indexed="9"/>
      </right>
      <top style="thin">
        <color indexed="64"/>
      </top>
      <bottom/>
      <diagonal/>
    </border>
    <border>
      <left/>
      <right/>
      <top style="thin">
        <color indexed="64"/>
      </top>
      <bottom/>
      <diagonal/>
    </border>
    <border>
      <left style="thin">
        <color indexed="31"/>
      </left>
      <right style="thin">
        <color indexed="9"/>
      </right>
      <top/>
      <bottom style="thin">
        <color indexed="31"/>
      </bottom>
      <diagonal/>
    </border>
    <border>
      <left style="thin">
        <color indexed="9"/>
      </left>
      <right style="thin">
        <color indexed="48"/>
      </right>
      <top/>
      <bottom/>
      <diagonal/>
    </border>
    <border>
      <left style="thin">
        <color indexed="9"/>
      </left>
      <right style="thin">
        <color indexed="48"/>
      </right>
      <top style="thin">
        <color indexed="31"/>
      </top>
      <bottom style="thin">
        <color indexed="31"/>
      </bottom>
      <diagonal/>
    </border>
    <border>
      <left/>
      <right style="thin">
        <color indexed="48"/>
      </right>
      <top/>
      <bottom style="thin">
        <color indexed="31"/>
      </bottom>
      <diagonal/>
    </border>
    <border>
      <left style="thin">
        <color indexed="9"/>
      </left>
      <right/>
      <top style="thin">
        <color indexed="64"/>
      </top>
      <bottom/>
      <diagonal/>
    </border>
    <border>
      <left style="thin">
        <color indexed="31"/>
      </left>
      <right/>
      <top style="thin">
        <color indexed="31"/>
      </top>
      <bottom style="thin">
        <color indexed="31"/>
      </bottom>
      <diagonal/>
    </border>
    <border>
      <left/>
      <right style="thin">
        <color indexed="22"/>
      </right>
      <top style="thin">
        <color indexed="22"/>
      </top>
      <bottom style="thin">
        <color indexed="22"/>
      </bottom>
      <diagonal/>
    </border>
    <border>
      <left style="thin">
        <color indexed="22"/>
      </left>
      <right style="thin">
        <color indexed="22"/>
      </right>
      <top style="thin">
        <color indexed="22"/>
      </top>
      <bottom/>
      <diagonal/>
    </border>
    <border>
      <left style="thin">
        <color indexed="22"/>
      </left>
      <right style="thin">
        <color indexed="22"/>
      </right>
      <top/>
      <bottom/>
      <diagonal/>
    </border>
    <border>
      <left style="thin">
        <color indexed="22"/>
      </left>
      <right/>
      <top style="thin">
        <color indexed="22"/>
      </top>
      <bottom style="thin">
        <color indexed="22"/>
      </bottom>
      <diagonal/>
    </border>
    <border>
      <left style="thin">
        <color indexed="31"/>
      </left>
      <right style="thin">
        <color indexed="31"/>
      </right>
      <top style="thin">
        <color indexed="31"/>
      </top>
      <bottom style="thin">
        <color indexed="31"/>
      </bottom>
      <diagonal/>
    </border>
    <border>
      <left style="thin">
        <color indexed="9"/>
      </left>
      <right/>
      <top/>
      <bottom style="thin">
        <color indexed="31"/>
      </bottom>
      <diagonal/>
    </border>
    <border>
      <left style="thin">
        <color indexed="31"/>
      </left>
      <right style="thin">
        <color indexed="31"/>
      </right>
      <top/>
      <bottom style="thin">
        <color indexed="31"/>
      </bottom>
      <diagonal/>
    </border>
    <border>
      <left style="thin">
        <color indexed="31"/>
      </left>
      <right style="thin">
        <color indexed="31"/>
      </right>
      <top/>
      <bottom/>
      <diagonal/>
    </border>
    <border>
      <left style="thin">
        <color indexed="31"/>
      </left>
      <right style="thin">
        <color indexed="31"/>
      </right>
      <top style="thin">
        <color indexed="31"/>
      </top>
      <bottom style="thin">
        <color indexed="22"/>
      </bottom>
      <diagonal/>
    </border>
    <border>
      <left style="thin">
        <color indexed="9"/>
      </left>
      <right style="thin">
        <color indexed="9"/>
      </right>
      <top/>
      <bottom style="thin">
        <color indexed="22"/>
      </bottom>
      <diagonal/>
    </border>
    <border>
      <left style="thin">
        <color indexed="9"/>
      </left>
      <right/>
      <top/>
      <bottom style="thin">
        <color indexed="22"/>
      </bottom>
      <diagonal/>
    </border>
    <border>
      <left style="thin">
        <color indexed="9"/>
      </left>
      <right style="thin">
        <color indexed="9"/>
      </right>
      <top/>
      <bottom style="thin">
        <color indexed="9"/>
      </bottom>
      <diagonal/>
    </border>
    <border>
      <left/>
      <right style="thin">
        <color indexed="48"/>
      </right>
      <top style="thin">
        <color indexed="31"/>
      </top>
      <bottom style="thin">
        <color indexed="31"/>
      </bottom>
      <diagonal/>
    </border>
    <border>
      <left/>
      <right/>
      <top style="thin">
        <color indexed="22"/>
      </top>
      <bottom style="thin">
        <color indexed="22"/>
      </bottom>
      <diagonal/>
    </border>
    <border>
      <left style="thin">
        <color indexed="48"/>
      </left>
      <right style="thin">
        <color indexed="48"/>
      </right>
      <top style="thin">
        <color indexed="48"/>
      </top>
      <bottom style="thin">
        <color indexed="48"/>
      </bottom>
      <diagonal/>
    </border>
    <border>
      <left style="thin">
        <color indexed="31"/>
      </left>
      <right style="thin">
        <color indexed="31"/>
      </right>
      <top style="thin">
        <color indexed="31"/>
      </top>
      <bottom/>
      <diagonal/>
    </border>
    <border>
      <left style="thin">
        <color indexed="31"/>
      </left>
      <right/>
      <top style="thin">
        <color indexed="31"/>
      </top>
      <bottom/>
      <diagonal/>
    </border>
    <border>
      <left style="thin">
        <color indexed="48"/>
      </left>
      <right style="thin">
        <color indexed="48"/>
      </right>
      <top style="thin">
        <color indexed="48"/>
      </top>
      <bottom style="thin">
        <color indexed="31"/>
      </bottom>
      <diagonal/>
    </border>
    <border>
      <left style="thin">
        <color theme="0"/>
      </left>
      <right style="thin">
        <color indexed="9"/>
      </right>
      <top/>
      <bottom style="thin">
        <color indexed="31"/>
      </bottom>
      <diagonal/>
    </border>
    <border>
      <left/>
      <right/>
      <top/>
      <bottom style="thin">
        <color indexed="22"/>
      </bottom>
      <diagonal/>
    </border>
    <border>
      <left style="thin">
        <color indexed="31"/>
      </left>
      <right/>
      <top/>
      <bottom style="thin">
        <color indexed="31"/>
      </bottom>
      <diagonal/>
    </border>
  </borders>
  <cellStyleXfs count="5">
    <xf numFmtId="0" fontId="0" fillId="0" borderId="0"/>
    <xf numFmtId="0" fontId="31" fillId="0" borderId="0" applyNumberFormat="0" applyFill="0" applyBorder="0" applyAlignment="0" applyProtection="0">
      <alignment vertical="top"/>
      <protection locked="0"/>
    </xf>
    <xf numFmtId="0" fontId="26" fillId="0" borderId="0"/>
    <xf numFmtId="0" fontId="33" fillId="0" borderId="0"/>
    <xf numFmtId="0" fontId="26" fillId="0" borderId="0"/>
  </cellStyleXfs>
  <cellXfs count="366">
    <xf numFmtId="0" fontId="0" fillId="0" borderId="0" xfId="0"/>
    <xf numFmtId="0" fontId="3" fillId="2" borderId="0" xfId="0" applyFont="1" applyFill="1" applyAlignment="1">
      <alignment vertical="top"/>
    </xf>
    <xf numFmtId="0" fontId="4" fillId="2" borderId="0" xfId="0" applyFont="1" applyFill="1" applyAlignment="1">
      <alignment vertical="top" wrapText="1"/>
    </xf>
    <xf numFmtId="0" fontId="5" fillId="2" borderId="0" xfId="0" applyFont="1" applyFill="1" applyAlignment="1">
      <alignment vertical="top"/>
    </xf>
    <xf numFmtId="0" fontId="6" fillId="3" borderId="0" xfId="0" applyFont="1" applyFill="1" applyAlignment="1">
      <alignment vertical="top"/>
    </xf>
    <xf numFmtId="0" fontId="5" fillId="3" borderId="0" xfId="0" applyFont="1" applyFill="1" applyAlignment="1">
      <alignment vertical="top"/>
    </xf>
    <xf numFmtId="0" fontId="7" fillId="4" borderId="0" xfId="0" applyFont="1" applyFill="1" applyAlignment="1">
      <alignment vertical="top"/>
    </xf>
    <xf numFmtId="0" fontId="4" fillId="4" borderId="0" xfId="0" applyFont="1" applyFill="1" applyAlignment="1">
      <alignment vertical="top" wrapText="1"/>
    </xf>
    <xf numFmtId="0" fontId="3" fillId="3" borderId="0" xfId="0" applyFont="1" applyFill="1" applyAlignment="1">
      <alignment vertical="top"/>
    </xf>
    <xf numFmtId="0" fontId="5" fillId="3" borderId="0" xfId="0" applyFont="1" applyFill="1" applyAlignment="1">
      <alignment vertical="top" wrapText="1"/>
    </xf>
    <xf numFmtId="0" fontId="8" fillId="3" borderId="0" xfId="0" applyFont="1" applyFill="1" applyAlignment="1">
      <alignment vertical="top"/>
    </xf>
    <xf numFmtId="14" fontId="9" fillId="5" borderId="0" xfId="0" applyNumberFormat="1" applyFont="1" applyFill="1" applyAlignment="1">
      <alignment horizontal="left" vertical="top" wrapText="1"/>
    </xf>
    <xf numFmtId="0" fontId="9" fillId="3" borderId="0" xfId="0" applyFont="1" applyFill="1" applyAlignment="1">
      <alignment vertical="top" wrapText="1"/>
    </xf>
    <xf numFmtId="0" fontId="9" fillId="5" borderId="0" xfId="0" applyFont="1" applyFill="1" applyAlignment="1">
      <alignment vertical="top" wrapText="1"/>
    </xf>
    <xf numFmtId="0" fontId="10" fillId="3" borderId="0" xfId="0" applyFont="1" applyFill="1" applyAlignment="1">
      <alignment vertical="top"/>
    </xf>
    <xf numFmtId="14" fontId="5" fillId="3" borderId="0" xfId="0" applyNumberFormat="1" applyFont="1" applyFill="1" applyAlignment="1">
      <alignment horizontal="left" vertical="top" wrapText="1"/>
    </xf>
    <xf numFmtId="0" fontId="2" fillId="3" borderId="0" xfId="0" applyFont="1" applyFill="1" applyAlignment="1">
      <alignment vertical="top"/>
    </xf>
    <xf numFmtId="0" fontId="11" fillId="3" borderId="0" xfId="0" applyFont="1" applyFill="1" applyAlignment="1">
      <alignment horizontal="right" vertical="top" wrapText="1"/>
    </xf>
    <xf numFmtId="0" fontId="12" fillId="3" borderId="0" xfId="0" applyFont="1" applyFill="1" applyAlignment="1">
      <alignment vertical="top"/>
    </xf>
    <xf numFmtId="0" fontId="13" fillId="5" borderId="0" xfId="0" applyFont="1" applyFill="1" applyAlignment="1">
      <alignment vertical="top" wrapText="1"/>
    </xf>
    <xf numFmtId="49" fontId="3" fillId="0" borderId="0" xfId="0" applyNumberFormat="1" applyFont="1" applyAlignment="1">
      <alignment vertical="top"/>
    </xf>
    <xf numFmtId="0" fontId="3" fillId="0" borderId="0" xfId="0" applyFont="1" applyAlignment="1">
      <alignment vertical="top" wrapText="1"/>
    </xf>
    <xf numFmtId="0" fontId="5" fillId="0" borderId="0" xfId="0" applyFont="1" applyAlignment="1">
      <alignment vertical="top" wrapText="1"/>
    </xf>
    <xf numFmtId="0" fontId="5" fillId="0" borderId="0" xfId="0" applyFont="1" applyAlignment="1">
      <alignment vertical="top"/>
    </xf>
    <xf numFmtId="0" fontId="3" fillId="2" borderId="3" xfId="0" applyFont="1" applyFill="1" applyBorder="1" applyAlignment="1">
      <alignment vertical="top" wrapText="1"/>
    </xf>
    <xf numFmtId="0" fontId="3" fillId="2" borderId="4" xfId="0" applyFont="1" applyFill="1" applyBorder="1" applyAlignment="1">
      <alignment vertical="top" wrapText="1"/>
    </xf>
    <xf numFmtId="0" fontId="14" fillId="0" borderId="0" xfId="0" applyFont="1" applyAlignment="1">
      <alignment vertical="top" wrapText="1"/>
    </xf>
    <xf numFmtId="0" fontId="5" fillId="0" borderId="6" xfId="0" applyFont="1" applyBorder="1" applyAlignment="1">
      <alignment vertical="top" wrapText="1"/>
    </xf>
    <xf numFmtId="0" fontId="15" fillId="0" borderId="6" xfId="0" applyFont="1" applyBorder="1" applyAlignment="1">
      <alignment vertical="top" wrapText="1"/>
    </xf>
    <xf numFmtId="49" fontId="8" fillId="0" borderId="0" xfId="0" applyNumberFormat="1" applyFont="1" applyAlignment="1">
      <alignment vertical="top"/>
    </xf>
    <xf numFmtId="49" fontId="8" fillId="0" borderId="7" xfId="0" applyNumberFormat="1" applyFont="1" applyBorder="1" applyAlignment="1">
      <alignment vertical="top" wrapText="1"/>
    </xf>
    <xf numFmtId="0" fontId="9" fillId="0" borderId="1" xfId="0" applyFont="1" applyBorder="1" applyAlignment="1">
      <alignment vertical="top" wrapText="1"/>
    </xf>
    <xf numFmtId="49" fontId="8" fillId="0" borderId="1" xfId="0" applyNumberFormat="1" applyFont="1" applyBorder="1" applyAlignment="1">
      <alignment vertical="top" wrapText="1"/>
    </xf>
    <xf numFmtId="49" fontId="8" fillId="3" borderId="8" xfId="0" applyNumberFormat="1" applyFont="1" applyFill="1" applyBorder="1" applyAlignment="1">
      <alignment vertical="top"/>
    </xf>
    <xf numFmtId="49" fontId="17" fillId="6" borderId="9" xfId="0" applyNumberFormat="1" applyFont="1" applyFill="1" applyBorder="1" applyAlignment="1">
      <alignment vertical="top"/>
    </xf>
    <xf numFmtId="0" fontId="4" fillId="6" borderId="0" xfId="0" applyFont="1" applyFill="1" applyAlignment="1">
      <alignment vertical="top" wrapText="1"/>
    </xf>
    <xf numFmtId="0" fontId="4" fillId="6" borderId="0" xfId="0" applyFont="1" applyFill="1" applyAlignment="1">
      <alignment vertical="top"/>
    </xf>
    <xf numFmtId="0" fontId="4" fillId="6" borderId="10" xfId="0" applyFont="1" applyFill="1" applyBorder="1" applyAlignment="1">
      <alignment vertical="top" wrapText="1"/>
    </xf>
    <xf numFmtId="0" fontId="17" fillId="6" borderId="11" xfId="0" applyFont="1" applyFill="1" applyBorder="1" applyAlignment="1">
      <alignment vertical="top" wrapText="1"/>
    </xf>
    <xf numFmtId="0" fontId="17" fillId="6" borderId="12" xfId="0" applyFont="1" applyFill="1" applyBorder="1" applyAlignment="1">
      <alignment vertical="top" wrapText="1"/>
    </xf>
    <xf numFmtId="49" fontId="8" fillId="3" borderId="13" xfId="0" applyNumberFormat="1" applyFont="1" applyFill="1" applyBorder="1" applyAlignment="1">
      <alignment vertical="top"/>
    </xf>
    <xf numFmtId="0" fontId="14" fillId="0" borderId="14" xfId="0" applyFont="1" applyBorder="1" applyAlignment="1">
      <alignment vertical="top" wrapText="1"/>
    </xf>
    <xf numFmtId="0" fontId="5" fillId="0" borderId="15" xfId="0" applyFont="1" applyBorder="1" applyAlignment="1">
      <alignment vertical="top" wrapText="1"/>
    </xf>
    <xf numFmtId="0" fontId="15" fillId="0" borderId="16" xfId="0" applyFont="1" applyBorder="1" applyAlignment="1">
      <alignment vertical="top" wrapText="1"/>
    </xf>
    <xf numFmtId="49" fontId="17" fillId="6" borderId="17" xfId="0" applyNumberFormat="1" applyFont="1" applyFill="1" applyBorder="1" applyAlignment="1">
      <alignment vertical="top"/>
    </xf>
    <xf numFmtId="49" fontId="8" fillId="3" borderId="18" xfId="0" applyNumberFormat="1" applyFont="1" applyFill="1" applyBorder="1" applyAlignment="1">
      <alignment vertical="top"/>
    </xf>
    <xf numFmtId="49" fontId="8" fillId="0" borderId="19" xfId="0" applyNumberFormat="1" applyFont="1" applyBorder="1" applyAlignment="1">
      <alignment vertical="top" wrapText="1"/>
    </xf>
    <xf numFmtId="0" fontId="5" fillId="0" borderId="20" xfId="0" applyFont="1" applyBorder="1" applyAlignment="1">
      <alignment vertical="top" wrapText="1"/>
    </xf>
    <xf numFmtId="0" fontId="5" fillId="0" borderId="19" xfId="0" applyFont="1" applyBorder="1" applyAlignment="1">
      <alignment vertical="top" wrapText="1"/>
    </xf>
    <xf numFmtId="0" fontId="5" fillId="0" borderId="1" xfId="0" applyFont="1" applyBorder="1" applyAlignment="1">
      <alignment vertical="top" wrapText="1"/>
    </xf>
    <xf numFmtId="0" fontId="5" fillId="0" borderId="1" xfId="0" applyFont="1" applyBorder="1" applyAlignment="1">
      <alignment horizontal="center" vertical="top" wrapText="1"/>
    </xf>
    <xf numFmtId="49" fontId="3" fillId="3" borderId="18" xfId="0" applyNumberFormat="1" applyFont="1" applyFill="1" applyBorder="1" applyAlignment="1">
      <alignment vertical="top"/>
    </xf>
    <xf numFmtId="49" fontId="3" fillId="2" borderId="2" xfId="0" applyNumberFormat="1" applyFont="1" applyFill="1" applyBorder="1" applyAlignment="1">
      <alignment vertical="top" wrapText="1"/>
    </xf>
    <xf numFmtId="49" fontId="8" fillId="3" borderId="13" xfId="0" applyNumberFormat="1" applyFont="1" applyFill="1" applyBorder="1" applyAlignment="1">
      <alignment vertical="top" wrapText="1"/>
    </xf>
    <xf numFmtId="49" fontId="8" fillId="3" borderId="8" xfId="0" applyNumberFormat="1" applyFont="1" applyFill="1" applyBorder="1" applyAlignment="1">
      <alignment vertical="top" wrapText="1"/>
    </xf>
    <xf numFmtId="49" fontId="16" fillId="3" borderId="8" xfId="0" applyNumberFormat="1" applyFont="1" applyFill="1" applyBorder="1" applyAlignment="1">
      <alignment vertical="top" wrapText="1"/>
    </xf>
    <xf numFmtId="49" fontId="8" fillId="0" borderId="0" xfId="0" applyNumberFormat="1" applyFont="1" applyAlignment="1">
      <alignment vertical="top" wrapText="1"/>
    </xf>
    <xf numFmtId="49" fontId="8" fillId="3" borderId="18" xfId="0" applyNumberFormat="1" applyFont="1" applyFill="1" applyBorder="1" applyAlignment="1">
      <alignment vertical="top" wrapText="1"/>
    </xf>
    <xf numFmtId="0" fontId="5" fillId="2" borderId="0" xfId="0" applyFont="1" applyFill="1" applyAlignment="1">
      <alignment vertical="top" wrapText="1"/>
    </xf>
    <xf numFmtId="0" fontId="18" fillId="0" borderId="0" xfId="0" applyFont="1" applyAlignment="1">
      <alignment vertical="top"/>
    </xf>
    <xf numFmtId="0" fontId="8" fillId="0" borderId="6" xfId="0" applyFont="1" applyBorder="1" applyAlignment="1">
      <alignment vertical="top" wrapText="1"/>
    </xf>
    <xf numFmtId="0" fontId="8" fillId="0" borderId="0" xfId="0" applyFont="1" applyAlignment="1">
      <alignment vertical="top" wrapText="1"/>
    </xf>
    <xf numFmtId="49" fontId="5" fillId="3" borderId="8" xfId="0" applyNumberFormat="1" applyFont="1" applyFill="1" applyBorder="1" applyAlignment="1">
      <alignment vertical="top"/>
    </xf>
    <xf numFmtId="49" fontId="19" fillId="3" borderId="8" xfId="0" applyNumberFormat="1" applyFont="1" applyFill="1" applyBorder="1" applyAlignment="1">
      <alignment vertical="top"/>
    </xf>
    <xf numFmtId="0" fontId="19" fillId="0" borderId="15" xfId="0" applyFont="1" applyBorder="1" applyAlignment="1">
      <alignment vertical="top" wrapText="1"/>
    </xf>
    <xf numFmtId="0" fontId="20" fillId="0" borderId="0" xfId="0" applyFont="1" applyAlignment="1">
      <alignment vertical="top" wrapText="1"/>
    </xf>
    <xf numFmtId="0" fontId="21" fillId="0" borderId="0" xfId="0" applyFont="1" applyAlignment="1">
      <alignment vertical="top" wrapText="1"/>
    </xf>
    <xf numFmtId="0" fontId="20" fillId="0" borderId="15" xfId="0" applyFont="1" applyBorder="1" applyAlignment="1">
      <alignment vertical="top" wrapText="1"/>
    </xf>
    <xf numFmtId="0" fontId="8" fillId="0" borderId="15" xfId="0" applyFont="1" applyBorder="1" applyAlignment="1">
      <alignment vertical="top" wrapText="1"/>
    </xf>
    <xf numFmtId="0" fontId="22" fillId="0" borderId="0" xfId="0" applyFont="1" applyAlignment="1">
      <alignment vertical="top" wrapText="1"/>
    </xf>
    <xf numFmtId="0" fontId="8" fillId="0" borderId="1" xfId="0" applyFont="1" applyBorder="1" applyAlignment="1">
      <alignment vertical="top" wrapText="1"/>
    </xf>
    <xf numFmtId="0" fontId="5" fillId="0" borderId="0" xfId="0" applyFont="1" applyAlignment="1">
      <alignment horizontal="center" vertical="top" wrapText="1"/>
    </xf>
    <xf numFmtId="0" fontId="4" fillId="6" borderId="0" xfId="0" applyFont="1" applyFill="1" applyAlignment="1">
      <alignment horizontal="center" vertical="top" wrapText="1"/>
    </xf>
    <xf numFmtId="0" fontId="5" fillId="0" borderId="6" xfId="0" applyFont="1" applyBorder="1" applyAlignment="1">
      <alignment horizontal="center" vertical="top" wrapText="1"/>
    </xf>
    <xf numFmtId="0" fontId="15" fillId="0" borderId="6" xfId="0" applyFont="1" applyBorder="1" applyAlignment="1">
      <alignment horizontal="center" vertical="top" wrapText="1"/>
    </xf>
    <xf numFmtId="0" fontId="5" fillId="0" borderId="22" xfId="0" applyFont="1" applyBorder="1" applyAlignment="1">
      <alignment vertical="top" wrapText="1"/>
    </xf>
    <xf numFmtId="49" fontId="8" fillId="0" borderId="22" xfId="0" applyNumberFormat="1" applyFont="1" applyBorder="1" applyAlignment="1">
      <alignment vertical="top" wrapText="1"/>
    </xf>
    <xf numFmtId="0" fontId="14" fillId="0" borderId="0" xfId="0" applyFont="1" applyAlignment="1">
      <alignment horizontal="center" vertical="top" wrapText="1"/>
    </xf>
    <xf numFmtId="49" fontId="3" fillId="0" borderId="0" xfId="0" applyNumberFormat="1" applyFont="1" applyAlignment="1">
      <alignment horizontal="center" vertical="top"/>
    </xf>
    <xf numFmtId="0" fontId="15" fillId="0" borderId="5" xfId="0" applyFont="1" applyBorder="1" applyAlignment="1">
      <alignment horizontal="center" vertical="top" wrapText="1"/>
    </xf>
    <xf numFmtId="0" fontId="5" fillId="0" borderId="23" xfId="0" applyFont="1" applyBorder="1" applyAlignment="1">
      <alignment horizontal="center" vertical="top" wrapText="1"/>
    </xf>
    <xf numFmtId="0" fontId="5" fillId="0" borderId="23" xfId="0" applyFont="1" applyBorder="1" applyAlignment="1">
      <alignment vertical="top" wrapText="1"/>
    </xf>
    <xf numFmtId="0" fontId="5" fillId="0" borderId="22" xfId="0" applyFont="1" applyBorder="1" applyAlignment="1">
      <alignment horizontal="center" vertical="top" wrapText="1"/>
    </xf>
    <xf numFmtId="0" fontId="14" fillId="0" borderId="24" xfId="0" applyFont="1" applyBorder="1" applyAlignment="1">
      <alignment vertical="top" wrapText="1"/>
    </xf>
    <xf numFmtId="49" fontId="3" fillId="2" borderId="3" xfId="0" applyNumberFormat="1" applyFont="1" applyFill="1" applyBorder="1" applyAlignment="1">
      <alignment vertical="top" wrapText="1"/>
    </xf>
    <xf numFmtId="0" fontId="5" fillId="0" borderId="25" xfId="0" applyFont="1" applyBorder="1" applyAlignment="1">
      <alignment vertical="top" wrapText="1"/>
    </xf>
    <xf numFmtId="49" fontId="8" fillId="3" borderId="23" xfId="0" applyNumberFormat="1" applyFont="1" applyFill="1" applyBorder="1" applyAlignment="1">
      <alignment vertical="top"/>
    </xf>
    <xf numFmtId="0" fontId="5" fillId="0" borderId="5" xfId="0" applyFont="1" applyBorder="1" applyAlignment="1">
      <alignment horizontal="center" vertical="top" wrapText="1"/>
    </xf>
    <xf numFmtId="49" fontId="3" fillId="2" borderId="0" xfId="0" applyNumberFormat="1" applyFont="1" applyFill="1" applyAlignment="1">
      <alignment vertical="top" wrapText="1"/>
    </xf>
    <xf numFmtId="49" fontId="3" fillId="3" borderId="23" xfId="0" applyNumberFormat="1" applyFont="1" applyFill="1" applyBorder="1" applyAlignment="1">
      <alignment vertical="top"/>
    </xf>
    <xf numFmtId="49" fontId="3" fillId="3" borderId="27" xfId="0" applyNumberFormat="1" applyFont="1" applyFill="1" applyBorder="1" applyAlignment="1">
      <alignment vertical="top"/>
    </xf>
    <xf numFmtId="0" fontId="3" fillId="0" borderId="22" xfId="0" applyFont="1" applyBorder="1" applyAlignment="1">
      <alignment vertical="top" wrapText="1"/>
    </xf>
    <xf numFmtId="0" fontId="8" fillId="0" borderId="22" xfId="0" applyFont="1" applyBorder="1" applyAlignment="1">
      <alignment vertical="top" wrapText="1"/>
    </xf>
    <xf numFmtId="0" fontId="3" fillId="2" borderId="28" xfId="0" applyFont="1" applyFill="1" applyBorder="1" applyAlignment="1">
      <alignment vertical="top" wrapText="1"/>
    </xf>
    <xf numFmtId="0" fontId="3" fillId="2" borderId="29" xfId="0" applyFont="1" applyFill="1" applyBorder="1" applyAlignment="1">
      <alignment vertical="top" wrapText="1"/>
    </xf>
    <xf numFmtId="0" fontId="3" fillId="2" borderId="30" xfId="0" applyFont="1" applyFill="1" applyBorder="1" applyAlignment="1">
      <alignment vertical="top" wrapText="1"/>
    </xf>
    <xf numFmtId="49" fontId="8" fillId="3" borderId="25" xfId="0" applyNumberFormat="1" applyFont="1" applyFill="1" applyBorder="1" applyAlignment="1">
      <alignment vertical="top"/>
    </xf>
    <xf numFmtId="0" fontId="8" fillId="0" borderId="5" xfId="0" applyFont="1" applyBorder="1" applyAlignment="1">
      <alignment horizontal="center" vertical="top" wrapText="1"/>
    </xf>
    <xf numFmtId="49" fontId="8" fillId="3" borderId="0" xfId="0" applyNumberFormat="1" applyFont="1" applyFill="1" applyAlignment="1">
      <alignment vertical="top"/>
    </xf>
    <xf numFmtId="49" fontId="8" fillId="0" borderId="21" xfId="0" applyNumberFormat="1" applyFont="1" applyBorder="1" applyAlignment="1">
      <alignment vertical="top" wrapText="1"/>
    </xf>
    <xf numFmtId="0" fontId="0" fillId="0" borderId="0" xfId="0" applyAlignment="1">
      <alignment horizontal="left" vertical="top" wrapText="1"/>
    </xf>
    <xf numFmtId="0" fontId="11" fillId="10" borderId="0" xfId="0" applyFont="1" applyFill="1" applyAlignment="1">
      <alignment horizontal="right" vertical="top" wrapText="1"/>
    </xf>
    <xf numFmtId="0" fontId="34" fillId="3" borderId="0" xfId="0" applyFont="1" applyFill="1" applyAlignment="1">
      <alignment horizontal="center" vertical="top" wrapText="1"/>
    </xf>
    <xf numFmtId="0" fontId="35" fillId="3" borderId="0" xfId="0" applyFont="1" applyFill="1" applyAlignment="1">
      <alignment horizontal="left" vertical="top" wrapText="1"/>
    </xf>
    <xf numFmtId="0" fontId="34" fillId="3" borderId="0" xfId="0" applyFont="1" applyFill="1" applyAlignment="1">
      <alignment horizontal="left" vertical="top" wrapText="1"/>
    </xf>
    <xf numFmtId="0" fontId="8" fillId="0" borderId="0" xfId="0" quotePrefix="1" applyFont="1" applyAlignment="1">
      <alignment vertical="top" wrapText="1"/>
    </xf>
    <xf numFmtId="0" fontId="36" fillId="0" borderId="0" xfId="0" applyFont="1" applyAlignment="1">
      <alignment horizontal="left" vertical="top" wrapText="1"/>
    </xf>
    <xf numFmtId="0" fontId="37" fillId="0" borderId="0" xfId="0" applyFont="1" applyAlignment="1">
      <alignment vertical="top" wrapText="1"/>
    </xf>
    <xf numFmtId="0" fontId="38" fillId="0" borderId="0" xfId="0" applyFont="1" applyAlignment="1">
      <alignment horizontal="left" vertical="top" wrapText="1"/>
    </xf>
    <xf numFmtId="0" fontId="39" fillId="0" borderId="0" xfId="0" applyFont="1" applyAlignment="1">
      <alignment horizontal="left" vertical="top" wrapText="1"/>
    </xf>
    <xf numFmtId="0" fontId="35" fillId="0" borderId="0" xfId="0" applyFont="1" applyAlignment="1">
      <alignment horizontal="left" vertical="top" wrapText="1"/>
    </xf>
    <xf numFmtId="0" fontId="6" fillId="0" borderId="0" xfId="0" applyFont="1" applyAlignment="1">
      <alignment vertical="top"/>
    </xf>
    <xf numFmtId="49" fontId="8" fillId="0" borderId="19" xfId="2" applyNumberFormat="1" applyFont="1" applyBorder="1" applyAlignment="1">
      <alignment vertical="top" wrapText="1"/>
    </xf>
    <xf numFmtId="0" fontId="8" fillId="0" borderId="19" xfId="0" applyFont="1" applyBorder="1" applyAlignment="1">
      <alignment vertical="top" wrapText="1"/>
    </xf>
    <xf numFmtId="0" fontId="5" fillId="0" borderId="0" xfId="0" applyFont="1" applyAlignment="1">
      <alignment horizontal="center" vertical="center" wrapText="1"/>
    </xf>
    <xf numFmtId="0" fontId="1" fillId="0" borderId="0" xfId="0" applyFont="1" applyAlignment="1">
      <alignment horizontal="center" vertical="top" wrapText="1"/>
    </xf>
    <xf numFmtId="0" fontId="3" fillId="2" borderId="3" xfId="0" applyFont="1" applyFill="1" applyBorder="1" applyAlignment="1">
      <alignment horizontal="left" vertical="top" wrapText="1"/>
    </xf>
    <xf numFmtId="0" fontId="27" fillId="2" borderId="3" xfId="0" applyFont="1" applyFill="1" applyBorder="1" applyAlignment="1">
      <alignment vertical="top" wrapText="1"/>
    </xf>
    <xf numFmtId="0" fontId="8" fillId="0" borderId="22" xfId="0" applyFont="1" applyBorder="1" applyAlignment="1">
      <alignment horizontal="center" vertical="center" wrapText="1"/>
    </xf>
    <xf numFmtId="0" fontId="1" fillId="0" borderId="1" xfId="0" applyFont="1" applyBorder="1" applyAlignment="1">
      <alignment vertical="top" wrapText="1"/>
    </xf>
    <xf numFmtId="0" fontId="8" fillId="0" borderId="22" xfId="0" applyFont="1" applyBorder="1" applyAlignment="1">
      <alignment horizontal="center" vertical="top" wrapText="1"/>
    </xf>
    <xf numFmtId="0" fontId="28" fillId="6" borderId="0" xfId="0" applyFont="1" applyFill="1" applyAlignment="1">
      <alignment horizontal="center" vertical="top" wrapText="1"/>
    </xf>
    <xf numFmtId="0" fontId="14" fillId="0" borderId="23" xfId="0" applyFont="1" applyBorder="1" applyAlignment="1">
      <alignment horizontal="center" vertical="top" wrapText="1"/>
    </xf>
    <xf numFmtId="0" fontId="5" fillId="0" borderId="1" xfId="0" applyFont="1" applyBorder="1" applyAlignment="1">
      <alignment horizontal="center" vertical="center" wrapText="1"/>
    </xf>
    <xf numFmtId="0" fontId="29" fillId="0" borderId="0" xfId="0" applyFont="1" applyAlignment="1">
      <alignment vertical="top" wrapText="1"/>
    </xf>
    <xf numFmtId="0" fontId="1" fillId="0" borderId="0" xfId="0" applyFont="1" applyAlignment="1">
      <alignment horizontal="left" vertical="top" wrapText="1"/>
    </xf>
    <xf numFmtId="0" fontId="27" fillId="2" borderId="3" xfId="0" applyFont="1" applyFill="1" applyBorder="1" applyAlignment="1">
      <alignment horizontal="left" vertical="top" wrapText="1"/>
    </xf>
    <xf numFmtId="0" fontId="1" fillId="0" borderId="1" xfId="0" applyFont="1" applyBorder="1" applyAlignment="1">
      <alignment horizontal="left" vertical="top" wrapText="1"/>
    </xf>
    <xf numFmtId="0" fontId="1" fillId="0" borderId="0" xfId="0" applyFont="1" applyAlignment="1">
      <alignment horizontal="left" wrapText="1"/>
    </xf>
    <xf numFmtId="0" fontId="30" fillId="0" borderId="0" xfId="0" applyFont="1" applyAlignment="1">
      <alignment horizontal="left" vertical="top" wrapText="1"/>
    </xf>
    <xf numFmtId="0" fontId="5" fillId="0" borderId="0" xfId="0" applyFont="1" applyAlignment="1">
      <alignment horizontal="center" vertical="top"/>
    </xf>
    <xf numFmtId="14" fontId="29" fillId="0" borderId="0" xfId="0" applyNumberFormat="1" applyFont="1" applyAlignment="1">
      <alignment vertical="top" wrapText="1"/>
    </xf>
    <xf numFmtId="0" fontId="1" fillId="0" borderId="0" xfId="0" applyFont="1" applyAlignment="1">
      <alignment vertical="top" wrapText="1"/>
    </xf>
    <xf numFmtId="0" fontId="5" fillId="0" borderId="23" xfId="0" applyFont="1" applyBorder="1" applyAlignment="1">
      <alignment horizontal="left" vertical="top" wrapText="1"/>
    </xf>
    <xf numFmtId="0" fontId="14" fillId="3" borderId="0" xfId="0" applyFont="1" applyFill="1" applyAlignment="1">
      <alignment vertical="top" wrapText="1"/>
    </xf>
    <xf numFmtId="0" fontId="0" fillId="0" borderId="0" xfId="0" applyAlignment="1">
      <alignment vertical="top" wrapText="1"/>
    </xf>
    <xf numFmtId="0" fontId="31" fillId="0" borderId="0" xfId="1" applyAlignment="1" applyProtection="1"/>
    <xf numFmtId="0" fontId="14" fillId="3" borderId="0" xfId="0" applyFont="1" applyFill="1" applyAlignment="1">
      <alignment vertical="top"/>
    </xf>
    <xf numFmtId="49" fontId="24" fillId="0" borderId="0" xfId="0" applyNumberFormat="1" applyFont="1" applyAlignment="1">
      <alignment horizontal="left" vertical="top"/>
    </xf>
    <xf numFmtId="49" fontId="24" fillId="0" borderId="0" xfId="0" applyNumberFormat="1" applyFont="1" applyAlignment="1">
      <alignment vertical="top"/>
    </xf>
    <xf numFmtId="0" fontId="1" fillId="0" borderId="0" xfId="0" applyFont="1" applyAlignment="1">
      <alignment vertical="top"/>
    </xf>
    <xf numFmtId="49" fontId="27" fillId="0" borderId="0" xfId="0" applyNumberFormat="1" applyFont="1" applyAlignment="1">
      <alignment horizontal="left" vertical="top"/>
    </xf>
    <xf numFmtId="49" fontId="27" fillId="0" borderId="0" xfId="0" applyNumberFormat="1" applyFont="1" applyAlignment="1">
      <alignment vertical="top"/>
    </xf>
    <xf numFmtId="49" fontId="32" fillId="6" borderId="0" xfId="0" applyNumberFormat="1" applyFont="1" applyFill="1" applyAlignment="1">
      <alignment horizontal="left" vertical="top"/>
    </xf>
    <xf numFmtId="0" fontId="28" fillId="6" borderId="0" xfId="0" applyFont="1" applyFill="1" applyAlignment="1">
      <alignment vertical="top" wrapText="1"/>
    </xf>
    <xf numFmtId="0" fontId="28" fillId="6" borderId="2" xfId="0" applyFont="1" applyFill="1" applyBorder="1" applyAlignment="1">
      <alignment vertical="top" wrapText="1"/>
    </xf>
    <xf numFmtId="49" fontId="32" fillId="6" borderId="17" xfId="0" applyNumberFormat="1" applyFont="1" applyFill="1" applyBorder="1" applyAlignment="1">
      <alignment vertical="top"/>
    </xf>
    <xf numFmtId="49" fontId="27" fillId="2" borderId="2" xfId="0" applyNumberFormat="1" applyFont="1" applyFill="1" applyBorder="1" applyAlignment="1">
      <alignment horizontal="left" vertical="top"/>
    </xf>
    <xf numFmtId="0" fontId="27" fillId="2" borderId="4" xfId="0" applyFont="1" applyFill="1" applyBorder="1" applyAlignment="1">
      <alignment vertical="top" wrapText="1"/>
    </xf>
    <xf numFmtId="49" fontId="27" fillId="2" borderId="3" xfId="0" applyNumberFormat="1" applyFont="1" applyFill="1" applyBorder="1" applyAlignment="1">
      <alignment horizontal="left" vertical="top"/>
    </xf>
    <xf numFmtId="49" fontId="27" fillId="2" borderId="37" xfId="0" applyNumberFormat="1" applyFont="1" applyFill="1" applyBorder="1" applyAlignment="1">
      <alignment vertical="top"/>
    </xf>
    <xf numFmtId="49" fontId="40" fillId="3" borderId="23" xfId="0" applyNumberFormat="1" applyFont="1" applyFill="1" applyBorder="1" applyAlignment="1">
      <alignment horizontal="left" vertical="top"/>
    </xf>
    <xf numFmtId="0" fontId="40" fillId="0" borderId="23" xfId="0" applyFont="1" applyBorder="1" applyAlignment="1">
      <alignment vertical="top" wrapText="1" readingOrder="1"/>
    </xf>
    <xf numFmtId="0" fontId="40" fillId="0" borderId="23" xfId="0" applyFont="1" applyBorder="1" applyAlignment="1">
      <alignment vertical="top" wrapText="1"/>
    </xf>
    <xf numFmtId="49" fontId="40" fillId="3" borderId="23" xfId="0" quotePrefix="1" applyNumberFormat="1" applyFont="1" applyFill="1" applyBorder="1" applyAlignment="1">
      <alignment vertical="top"/>
    </xf>
    <xf numFmtId="0" fontId="40" fillId="0" borderId="23" xfId="0" applyFont="1" applyBorder="1" applyAlignment="1">
      <alignment horizontal="center" vertical="top" wrapText="1"/>
    </xf>
    <xf numFmtId="0" fontId="40" fillId="0" borderId="18" xfId="0" applyFont="1" applyBorder="1" applyAlignment="1">
      <alignment horizontal="left" vertical="top" wrapText="1"/>
    </xf>
    <xf numFmtId="0" fontId="40" fillId="0" borderId="23" xfId="0" applyFont="1" applyBorder="1" applyAlignment="1">
      <alignment horizontal="left" vertical="top" wrapText="1"/>
    </xf>
    <xf numFmtId="0" fontId="40" fillId="0" borderId="23" xfId="0" applyFont="1" applyBorder="1" applyAlignment="1">
      <alignment horizontal="left" vertical="top" wrapText="1" shrinkToFit="1" readingOrder="1"/>
    </xf>
    <xf numFmtId="0" fontId="40" fillId="0" borderId="33" xfId="0" quotePrefix="1" applyFont="1" applyBorder="1" applyAlignment="1">
      <alignment vertical="top" wrapText="1"/>
    </xf>
    <xf numFmtId="0" fontId="40" fillId="0" borderId="33" xfId="0" quotePrefix="1" applyFont="1" applyBorder="1" applyAlignment="1">
      <alignment horizontal="center" vertical="top" wrapText="1"/>
    </xf>
    <xf numFmtId="49" fontId="40" fillId="3" borderId="23" xfId="0" applyNumberFormat="1" applyFont="1" applyFill="1" applyBorder="1" applyAlignment="1">
      <alignment vertical="top"/>
    </xf>
    <xf numFmtId="0" fontId="40" fillId="0" borderId="18" xfId="0" applyFont="1" applyBorder="1" applyAlignment="1">
      <alignment vertical="top" wrapText="1"/>
    </xf>
    <xf numFmtId="49" fontId="40" fillId="3" borderId="34" xfId="0" applyNumberFormat="1" applyFont="1" applyFill="1" applyBorder="1" applyAlignment="1">
      <alignment horizontal="left" vertical="top"/>
    </xf>
    <xf numFmtId="0" fontId="40" fillId="0" borderId="35" xfId="0" applyFont="1" applyBorder="1" applyAlignment="1">
      <alignment horizontal="left" vertical="top" wrapText="1"/>
    </xf>
    <xf numFmtId="0" fontId="40" fillId="0" borderId="34" xfId="0" applyFont="1" applyBorder="1" applyAlignment="1">
      <alignment horizontal="center" vertical="top" wrapText="1"/>
    </xf>
    <xf numFmtId="0" fontId="40" fillId="0" borderId="34" xfId="0" applyFont="1" applyBorder="1" applyAlignment="1">
      <alignment horizontal="left" vertical="top" wrapText="1"/>
    </xf>
    <xf numFmtId="49" fontId="40" fillId="0" borderId="33" xfId="0" applyNumberFormat="1" applyFont="1" applyBorder="1" applyAlignment="1">
      <alignment vertical="top" wrapText="1"/>
    </xf>
    <xf numFmtId="49" fontId="40" fillId="0" borderId="33" xfId="0" applyNumberFormat="1" applyFont="1" applyBorder="1" applyAlignment="1">
      <alignment horizontal="center" vertical="top" wrapText="1"/>
    </xf>
    <xf numFmtId="49" fontId="40" fillId="0" borderId="33" xfId="0" quotePrefix="1" applyNumberFormat="1" applyFont="1" applyBorder="1" applyAlignment="1">
      <alignment vertical="top" wrapText="1"/>
    </xf>
    <xf numFmtId="49" fontId="40" fillId="0" borderId="33" xfId="0" quotePrefix="1" applyNumberFormat="1" applyFont="1" applyBorder="1" applyAlignment="1">
      <alignment horizontal="center" vertical="top" wrapText="1"/>
    </xf>
    <xf numFmtId="49" fontId="40" fillId="3" borderId="18" xfId="0" quotePrefix="1" applyNumberFormat="1" applyFont="1" applyFill="1" applyBorder="1" applyAlignment="1">
      <alignment vertical="top"/>
    </xf>
    <xf numFmtId="0" fontId="40" fillId="0" borderId="33" xfId="0" applyFont="1" applyBorder="1" applyAlignment="1">
      <alignment vertical="top" wrapText="1"/>
    </xf>
    <xf numFmtId="0" fontId="41" fillId="0" borderId="33" xfId="0" applyFont="1" applyBorder="1" applyAlignment="1">
      <alignment horizontal="center" vertical="top" wrapText="1"/>
    </xf>
    <xf numFmtId="0" fontId="40" fillId="0" borderId="36" xfId="0" applyFont="1" applyBorder="1" applyAlignment="1">
      <alignment vertical="top" wrapText="1"/>
    </xf>
    <xf numFmtId="0" fontId="1" fillId="0" borderId="33" xfId="0" applyFont="1" applyBorder="1" applyAlignment="1">
      <alignment horizontal="center" vertical="top" wrapText="1"/>
    </xf>
    <xf numFmtId="0" fontId="27" fillId="0" borderId="0" xfId="2" applyFont="1"/>
    <xf numFmtId="49" fontId="24" fillId="0" borderId="0" xfId="2" applyNumberFormat="1" applyFont="1" applyAlignment="1">
      <alignment horizontal="left" vertical="top"/>
    </xf>
    <xf numFmtId="0" fontId="24" fillId="0" borderId="0" xfId="2" applyFont="1" applyAlignment="1">
      <alignment vertical="top"/>
    </xf>
    <xf numFmtId="49" fontId="24" fillId="0" borderId="0" xfId="2" applyNumberFormat="1" applyFont="1"/>
    <xf numFmtId="0" fontId="24" fillId="0" borderId="0" xfId="2" applyFont="1"/>
    <xf numFmtId="0" fontId="28" fillId="7" borderId="0" xfId="2" applyFont="1" applyFill="1"/>
    <xf numFmtId="49" fontId="28" fillId="8" borderId="0" xfId="2" applyNumberFormat="1" applyFont="1" applyFill="1" applyAlignment="1">
      <alignment horizontal="left" vertical="top"/>
    </xf>
    <xf numFmtId="0" fontId="24" fillId="8" borderId="0" xfId="2" applyFont="1" applyFill="1" applyAlignment="1">
      <alignment vertical="top"/>
    </xf>
    <xf numFmtId="49" fontId="24" fillId="8" borderId="0" xfId="2" applyNumberFormat="1" applyFont="1" applyFill="1"/>
    <xf numFmtId="49" fontId="1" fillId="9" borderId="0" xfId="2" applyNumberFormat="1" applyFont="1" applyFill="1"/>
    <xf numFmtId="0" fontId="24" fillId="9" borderId="0" xfId="2" applyFont="1" applyFill="1"/>
    <xf numFmtId="0" fontId="23" fillId="7" borderId="0" xfId="2" applyFont="1" applyFill="1"/>
    <xf numFmtId="49" fontId="27" fillId="2" borderId="0" xfId="2" applyNumberFormat="1" applyFont="1" applyFill="1" applyAlignment="1">
      <alignment horizontal="left" vertical="top"/>
    </xf>
    <xf numFmtId="0" fontId="27" fillId="0" borderId="0" xfId="2" applyFont="1" applyAlignment="1">
      <alignment vertical="top" wrapText="1"/>
    </xf>
    <xf numFmtId="0" fontId="27" fillId="0" borderId="0" xfId="2" applyFont="1" applyAlignment="1">
      <alignment vertical="top"/>
    </xf>
    <xf numFmtId="0" fontId="27" fillId="2" borderId="0" xfId="2" applyFont="1" applyFill="1" applyAlignment="1">
      <alignment vertical="top"/>
    </xf>
    <xf numFmtId="14" fontId="3" fillId="0" borderId="22" xfId="0" applyNumberFormat="1" applyFont="1" applyBorder="1" applyAlignment="1">
      <alignment vertical="top" wrapText="1"/>
    </xf>
    <xf numFmtId="0" fontId="42" fillId="0" borderId="0" xfId="2" applyFont="1" applyAlignment="1">
      <alignment vertical="top" wrapText="1"/>
    </xf>
    <xf numFmtId="0" fontId="42" fillId="0" borderId="0" xfId="2" applyFont="1" applyAlignment="1">
      <alignment horizontal="left" vertical="top" wrapText="1"/>
    </xf>
    <xf numFmtId="0" fontId="1" fillId="0" borderId="0" xfId="2" applyFont="1" applyAlignment="1">
      <alignment horizontal="left" vertical="top" wrapText="1"/>
    </xf>
    <xf numFmtId="0" fontId="1" fillId="0" borderId="0" xfId="2" applyFont="1" applyAlignment="1">
      <alignment vertical="top" wrapText="1"/>
    </xf>
    <xf numFmtId="0" fontId="1" fillId="0" borderId="0" xfId="2" applyFont="1" applyAlignment="1">
      <alignment horizontal="left" vertical="top"/>
    </xf>
    <xf numFmtId="0" fontId="1" fillId="0" borderId="0" xfId="2" applyFont="1" applyAlignment="1">
      <alignment vertical="top"/>
    </xf>
    <xf numFmtId="0" fontId="1" fillId="0" borderId="0" xfId="2" applyFont="1"/>
    <xf numFmtId="0" fontId="1" fillId="0" borderId="0" xfId="2" applyFont="1" applyAlignment="1">
      <alignment horizontal="left"/>
    </xf>
    <xf numFmtId="0" fontId="9" fillId="5" borderId="0" xfId="0" quotePrefix="1" applyFont="1" applyFill="1" applyAlignment="1">
      <alignment vertical="top" wrapText="1"/>
    </xf>
    <xf numFmtId="0" fontId="35" fillId="2" borderId="4" xfId="0" applyFont="1" applyFill="1" applyBorder="1" applyAlignment="1">
      <alignment vertical="top" wrapText="1"/>
    </xf>
    <xf numFmtId="0" fontId="34" fillId="0" borderId="1" xfId="0" applyFont="1" applyBorder="1" applyAlignment="1">
      <alignment vertical="top" wrapText="1"/>
    </xf>
    <xf numFmtId="0" fontId="34" fillId="0" borderId="1" xfId="0" applyFont="1" applyBorder="1" applyAlignment="1">
      <alignment horizontal="center" vertical="top" wrapText="1"/>
    </xf>
    <xf numFmtId="49" fontId="34" fillId="3" borderId="8" xfId="0" applyNumberFormat="1" applyFont="1" applyFill="1" applyBorder="1" applyAlignment="1">
      <alignment vertical="top" wrapText="1"/>
    </xf>
    <xf numFmtId="0" fontId="34" fillId="0" borderId="22" xfId="0" applyFont="1" applyBorder="1" applyAlignment="1">
      <alignment vertical="top" wrapText="1"/>
    </xf>
    <xf numFmtId="0" fontId="5" fillId="0" borderId="18" xfId="0" applyFont="1" applyBorder="1" applyAlignment="1">
      <alignment horizontal="center" vertical="top" wrapText="1"/>
    </xf>
    <xf numFmtId="49" fontId="8" fillId="0" borderId="18" xfId="0" applyNumberFormat="1" applyFont="1" applyBorder="1" applyAlignment="1">
      <alignment vertical="top" wrapText="1"/>
    </xf>
    <xf numFmtId="0" fontId="34" fillId="0" borderId="0" xfId="0" applyFont="1" applyAlignment="1">
      <alignment vertical="top" wrapText="1"/>
    </xf>
    <xf numFmtId="0" fontId="34" fillId="0" borderId="0" xfId="0" applyFont="1" applyAlignment="1">
      <alignment horizontal="center" vertical="top" wrapText="1"/>
    </xf>
    <xf numFmtId="49" fontId="34" fillId="0" borderId="18" xfId="0" applyNumberFormat="1" applyFont="1" applyBorder="1" applyAlignment="1">
      <alignment vertical="top" wrapText="1"/>
    </xf>
    <xf numFmtId="0" fontId="34" fillId="0" borderId="38" xfId="0" applyFont="1" applyBorder="1" applyAlignment="1">
      <alignment horizontal="center" vertical="top" wrapText="1"/>
    </xf>
    <xf numFmtId="0" fontId="34" fillId="0" borderId="32" xfId="0" applyFont="1" applyBorder="1" applyAlignment="1">
      <alignment vertical="top" wrapText="1"/>
    </xf>
    <xf numFmtId="49" fontId="34" fillId="3" borderId="18" xfId="0" applyNumberFormat="1" applyFont="1" applyFill="1" applyBorder="1" applyAlignment="1">
      <alignment vertical="top" wrapText="1"/>
    </xf>
    <xf numFmtId="0" fontId="5" fillId="0" borderId="23" xfId="0" applyFont="1" applyBorder="1" applyAlignment="1">
      <alignment horizontal="center" vertical="top"/>
    </xf>
    <xf numFmtId="0" fontId="39" fillId="10" borderId="0" xfId="0" applyFont="1" applyFill="1" applyAlignment="1">
      <alignment horizontal="left" vertical="top" wrapText="1"/>
    </xf>
    <xf numFmtId="0" fontId="9" fillId="10" borderId="0" xfId="0" applyFont="1" applyFill="1" applyAlignment="1">
      <alignment vertical="top" wrapText="1"/>
    </xf>
    <xf numFmtId="14" fontId="9" fillId="10" borderId="0" xfId="0" applyNumberFormat="1" applyFont="1" applyFill="1" applyAlignment="1">
      <alignment horizontal="left" vertical="top" wrapText="1"/>
    </xf>
    <xf numFmtId="0" fontId="43" fillId="10" borderId="0" xfId="0" applyFont="1" applyFill="1" applyAlignment="1">
      <alignment vertical="top"/>
    </xf>
    <xf numFmtId="49" fontId="44" fillId="0" borderId="0" xfId="0" applyNumberFormat="1" applyFont="1" applyAlignment="1">
      <alignment vertical="top"/>
    </xf>
    <xf numFmtId="0" fontId="44" fillId="0" borderId="0" xfId="0" applyFont="1" applyAlignment="1">
      <alignment vertical="top" wrapText="1"/>
    </xf>
    <xf numFmtId="0" fontId="43" fillId="0" borderId="0" xfId="0" applyFont="1" applyAlignment="1">
      <alignment horizontal="center" vertical="top" wrapText="1"/>
    </xf>
    <xf numFmtId="0" fontId="43" fillId="0" borderId="0" xfId="0" applyFont="1" applyAlignment="1">
      <alignment horizontal="left" vertical="top" wrapText="1"/>
    </xf>
    <xf numFmtId="0" fontId="43" fillId="0" borderId="0" xfId="0" applyFont="1" applyAlignment="1">
      <alignment vertical="top"/>
    </xf>
    <xf numFmtId="0" fontId="43" fillId="0" borderId="0" xfId="0" applyFont="1" applyAlignment="1">
      <alignment horizontal="center" vertical="top"/>
    </xf>
    <xf numFmtId="49" fontId="44" fillId="0" borderId="0" xfId="0" applyNumberFormat="1" applyFont="1" applyAlignment="1">
      <alignment horizontal="center" vertical="top"/>
    </xf>
    <xf numFmtId="49" fontId="45" fillId="6" borderId="9" xfId="0" applyNumberFormat="1" applyFont="1" applyFill="1" applyBorder="1" applyAlignment="1">
      <alignment vertical="top"/>
    </xf>
    <xf numFmtId="0" fontId="45" fillId="6" borderId="11" xfId="0" applyFont="1" applyFill="1" applyBorder="1" applyAlignment="1">
      <alignment vertical="top" wrapText="1"/>
    </xf>
    <xf numFmtId="0" fontId="46" fillId="6" borderId="0" xfId="0" applyFont="1" applyFill="1" applyAlignment="1">
      <alignment horizontal="center" vertical="top" wrapText="1"/>
    </xf>
    <xf numFmtId="0" fontId="46" fillId="6" borderId="0" xfId="0" applyFont="1" applyFill="1" applyAlignment="1">
      <alignment vertical="top"/>
    </xf>
    <xf numFmtId="0" fontId="45" fillId="6" borderId="0" xfId="0" applyFont="1" applyFill="1" applyAlignment="1">
      <alignment vertical="top" wrapText="1"/>
    </xf>
    <xf numFmtId="0" fontId="46" fillId="6" borderId="0" xfId="0" applyFont="1" applyFill="1" applyAlignment="1">
      <alignment vertical="top" wrapText="1"/>
    </xf>
    <xf numFmtId="49" fontId="45" fillId="6" borderId="17" xfId="0" applyNumberFormat="1" applyFont="1" applyFill="1" applyBorder="1" applyAlignment="1">
      <alignment vertical="top"/>
    </xf>
    <xf numFmtId="0" fontId="47" fillId="6" borderId="0" xfId="0" applyFont="1" applyFill="1" applyAlignment="1">
      <alignment horizontal="center" vertical="top" wrapText="1"/>
    </xf>
    <xf numFmtId="49" fontId="44" fillId="2" borderId="0" xfId="0" applyNumberFormat="1" applyFont="1" applyFill="1" applyAlignment="1">
      <alignment vertical="top"/>
    </xf>
    <xf numFmtId="0" fontId="44" fillId="2" borderId="3" xfId="0" applyFont="1" applyFill="1" applyBorder="1" applyAlignment="1">
      <alignment vertical="top" wrapText="1"/>
    </xf>
    <xf numFmtId="49" fontId="44" fillId="2" borderId="3" xfId="0" applyNumberFormat="1" applyFont="1" applyFill="1" applyBorder="1" applyAlignment="1">
      <alignment vertical="top" wrapText="1"/>
    </xf>
    <xf numFmtId="49" fontId="44" fillId="2" borderId="3" xfId="0" applyNumberFormat="1" applyFont="1" applyFill="1" applyBorder="1" applyAlignment="1">
      <alignment vertical="top"/>
    </xf>
    <xf numFmtId="0" fontId="44" fillId="2" borderId="0" xfId="0" applyFont="1" applyFill="1" applyAlignment="1">
      <alignment horizontal="left" vertical="top"/>
    </xf>
    <xf numFmtId="0" fontId="44" fillId="2" borderId="3" xfId="0" applyFont="1" applyFill="1" applyBorder="1" applyAlignment="1">
      <alignment vertical="top"/>
    </xf>
    <xf numFmtId="49" fontId="44" fillId="2" borderId="2" xfId="0" applyNumberFormat="1" applyFont="1" applyFill="1" applyBorder="1" applyAlignment="1">
      <alignment vertical="top" wrapText="1"/>
    </xf>
    <xf numFmtId="0" fontId="44" fillId="2" borderId="28" xfId="0" applyFont="1" applyFill="1" applyBorder="1" applyAlignment="1">
      <alignment vertical="top"/>
    </xf>
    <xf numFmtId="0" fontId="48" fillId="2" borderId="4" xfId="0" applyFont="1" applyFill="1" applyBorder="1" applyAlignment="1">
      <alignment vertical="top" wrapText="1"/>
    </xf>
    <xf numFmtId="0" fontId="44" fillId="2" borderId="3" xfId="0" applyFont="1" applyFill="1" applyBorder="1" applyAlignment="1">
      <alignment horizontal="center" vertical="top" wrapText="1"/>
    </xf>
    <xf numFmtId="0" fontId="44" fillId="2" borderId="3" xfId="0" applyFont="1" applyFill="1" applyBorder="1" applyAlignment="1">
      <alignment horizontal="left" vertical="top" wrapText="1"/>
    </xf>
    <xf numFmtId="0" fontId="49" fillId="2" borderId="3" xfId="0" applyFont="1" applyFill="1" applyBorder="1" applyAlignment="1">
      <alignment horizontal="left" vertical="top" wrapText="1"/>
    </xf>
    <xf numFmtId="49" fontId="50" fillId="3" borderId="8" xfId="0" applyNumberFormat="1" applyFont="1" applyFill="1" applyBorder="1" applyAlignment="1">
      <alignment vertical="top"/>
    </xf>
    <xf numFmtId="0" fontId="43" fillId="0" borderId="7" xfId="0" applyFont="1" applyBorder="1" applyAlignment="1">
      <alignment vertical="top" wrapText="1"/>
    </xf>
    <xf numFmtId="0" fontId="51" fillId="0" borderId="5" xfId="0" applyFont="1" applyBorder="1" applyAlignment="1">
      <alignment horizontal="center" vertical="top" wrapText="1"/>
    </xf>
    <xf numFmtId="49" fontId="50" fillId="3" borderId="13" xfId="0" applyNumberFormat="1" applyFont="1" applyFill="1" applyBorder="1" applyAlignment="1">
      <alignment vertical="top"/>
    </xf>
    <xf numFmtId="0" fontId="52" fillId="0" borderId="0" xfId="0" applyFont="1" applyAlignment="1">
      <alignment horizontal="left" vertical="top" wrapText="1"/>
    </xf>
    <xf numFmtId="0" fontId="52" fillId="0" borderId="0" xfId="0" applyFont="1" applyAlignment="1">
      <alignment vertical="top"/>
    </xf>
    <xf numFmtId="0" fontId="43" fillId="0" borderId="1" xfId="0" applyFont="1" applyBorder="1" applyAlignment="1">
      <alignment vertical="top" wrapText="1"/>
    </xf>
    <xf numFmtId="0" fontId="53" fillId="0" borderId="1" xfId="0" applyFont="1" applyBorder="1" applyAlignment="1">
      <alignment horizontal="center" vertical="top" wrapText="1"/>
    </xf>
    <xf numFmtId="0" fontId="50" fillId="0" borderId="1" xfId="0" applyFont="1" applyBorder="1" applyAlignment="1">
      <alignment vertical="top" wrapText="1"/>
    </xf>
    <xf numFmtId="0" fontId="50" fillId="0" borderId="1" xfId="0" applyFont="1" applyBorder="1" applyAlignment="1">
      <alignment horizontal="center" vertical="top" wrapText="1"/>
    </xf>
    <xf numFmtId="0" fontId="50" fillId="0" borderId="19" xfId="0" applyFont="1" applyBorder="1" applyAlignment="1">
      <alignment vertical="top" wrapText="1"/>
    </xf>
    <xf numFmtId="49" fontId="43" fillId="3" borderId="8" xfId="0" applyNumberFormat="1" applyFont="1" applyFill="1" applyBorder="1" applyAlignment="1">
      <alignment vertical="top"/>
    </xf>
    <xf numFmtId="0" fontId="50" fillId="0" borderId="0" xfId="0" applyFont="1" applyAlignment="1">
      <alignment horizontal="center" vertical="top"/>
    </xf>
    <xf numFmtId="0" fontId="50" fillId="0" borderId="0" xfId="0" applyFont="1" applyAlignment="1">
      <alignment vertical="top"/>
    </xf>
    <xf numFmtId="0" fontId="43" fillId="0" borderId="1" xfId="0" applyFont="1" applyBorder="1" applyAlignment="1">
      <alignment horizontal="center" vertical="top" wrapText="1"/>
    </xf>
    <xf numFmtId="0" fontId="50" fillId="0" borderId="0" xfId="0" applyFont="1" applyAlignment="1">
      <alignment vertical="top" wrapText="1"/>
    </xf>
    <xf numFmtId="49" fontId="50" fillId="0" borderId="1" xfId="0" applyNumberFormat="1" applyFont="1" applyBorder="1" applyAlignment="1">
      <alignment vertical="top" wrapText="1"/>
    </xf>
    <xf numFmtId="49" fontId="43" fillId="3" borderId="23" xfId="0" applyNumberFormat="1" applyFont="1" applyFill="1" applyBorder="1" applyAlignment="1">
      <alignment vertical="top"/>
    </xf>
    <xf numFmtId="0" fontId="50" fillId="0" borderId="31" xfId="0" applyFont="1" applyBorder="1" applyAlignment="1">
      <alignment vertical="top" wrapText="1"/>
    </xf>
    <xf numFmtId="49" fontId="50" fillId="3" borderId="8" xfId="0" applyNumberFormat="1" applyFont="1" applyFill="1" applyBorder="1" applyAlignment="1">
      <alignment vertical="top" wrapText="1"/>
    </xf>
    <xf numFmtId="0" fontId="50" fillId="0" borderId="22" xfId="0" applyFont="1" applyBorder="1" applyAlignment="1">
      <alignment vertical="top" wrapText="1"/>
    </xf>
    <xf numFmtId="0" fontId="43" fillId="0" borderId="22" xfId="0" applyFont="1" applyBorder="1" applyAlignment="1">
      <alignment horizontal="center" vertical="top" wrapText="1"/>
    </xf>
    <xf numFmtId="49" fontId="50" fillId="3" borderId="23" xfId="0" applyNumberFormat="1" applyFont="1" applyFill="1" applyBorder="1" applyAlignment="1">
      <alignment vertical="top" wrapText="1"/>
    </xf>
    <xf numFmtId="49" fontId="50" fillId="3" borderId="23" xfId="0" applyNumberFormat="1" applyFont="1" applyFill="1" applyBorder="1" applyAlignment="1">
      <alignment vertical="top"/>
    </xf>
    <xf numFmtId="0" fontId="50" fillId="0" borderId="1" xfId="2" applyFont="1" applyBorder="1" applyAlignment="1">
      <alignment vertical="top" wrapText="1"/>
    </xf>
    <xf numFmtId="49" fontId="50" fillId="0" borderId="0" xfId="0" applyNumberFormat="1" applyFont="1" applyAlignment="1">
      <alignment vertical="top"/>
    </xf>
    <xf numFmtId="0" fontId="43" fillId="0" borderId="0" xfId="0" applyFont="1" applyAlignment="1">
      <alignment vertical="top" wrapText="1"/>
    </xf>
    <xf numFmtId="0" fontId="53" fillId="0" borderId="22" xfId="0" applyFont="1" applyBorder="1" applyAlignment="1">
      <alignment vertical="top" wrapText="1"/>
    </xf>
    <xf numFmtId="49" fontId="53" fillId="3" borderId="8" xfId="0" applyNumberFormat="1" applyFont="1" applyFill="1" applyBorder="1" applyAlignment="1">
      <alignment vertical="top" wrapText="1"/>
    </xf>
    <xf numFmtId="0" fontId="53" fillId="0" borderId="1" xfId="0" applyFont="1" applyBorder="1" applyAlignment="1">
      <alignment vertical="top" wrapText="1"/>
    </xf>
    <xf numFmtId="49" fontId="55" fillId="0" borderId="0" xfId="0" applyNumberFormat="1" applyFont="1" applyAlignment="1">
      <alignment vertical="top"/>
    </xf>
    <xf numFmtId="0" fontId="56" fillId="0" borderId="0" xfId="0" applyFont="1" applyAlignment="1">
      <alignment vertical="top"/>
    </xf>
    <xf numFmtId="49" fontId="56" fillId="0" borderId="0" xfId="0" applyNumberFormat="1" applyFont="1"/>
    <xf numFmtId="0" fontId="56" fillId="0" borderId="0" xfId="0" applyFont="1"/>
    <xf numFmtId="49" fontId="50" fillId="0" borderId="0" xfId="0" applyNumberFormat="1" applyFont="1"/>
    <xf numFmtId="0" fontId="50" fillId="0" borderId="0" xfId="0" applyFont="1"/>
    <xf numFmtId="0" fontId="57" fillId="7" borderId="0" xfId="0" applyFont="1" applyFill="1"/>
    <xf numFmtId="49" fontId="57" fillId="8" borderId="0" xfId="0" applyNumberFormat="1" applyFont="1" applyFill="1" applyAlignment="1">
      <alignment vertical="top"/>
    </xf>
    <xf numFmtId="0" fontId="50" fillId="8" borderId="0" xfId="0" applyFont="1" applyFill="1" applyAlignment="1">
      <alignment vertical="top"/>
    </xf>
    <xf numFmtId="49" fontId="50" fillId="8" borderId="0" xfId="0" applyNumberFormat="1" applyFont="1" applyFill="1"/>
    <xf numFmtId="49" fontId="58" fillId="9" borderId="0" xfId="0" applyNumberFormat="1" applyFont="1" applyFill="1"/>
    <xf numFmtId="0" fontId="50" fillId="9" borderId="0" xfId="0" applyFont="1" applyFill="1"/>
    <xf numFmtId="0" fontId="44" fillId="0" borderId="0" xfId="0" applyFont="1" applyAlignment="1">
      <alignment vertical="top"/>
    </xf>
    <xf numFmtId="0" fontId="44" fillId="2" borderId="0" xfId="0" applyFont="1" applyFill="1" applyAlignment="1">
      <alignment vertical="top"/>
    </xf>
    <xf numFmtId="49" fontId="44" fillId="3" borderId="0" xfId="0" applyNumberFormat="1" applyFont="1" applyFill="1" applyAlignment="1">
      <alignment vertical="top"/>
    </xf>
    <xf numFmtId="0" fontId="44" fillId="3" borderId="0" xfId="0" applyFont="1" applyFill="1" applyAlignment="1">
      <alignment vertical="top"/>
    </xf>
    <xf numFmtId="49" fontId="60" fillId="0" borderId="0" xfId="0" applyNumberFormat="1" applyFont="1" applyAlignment="1">
      <alignment vertical="top"/>
    </xf>
    <xf numFmtId="49" fontId="50" fillId="3" borderId="0" xfId="0" applyNumberFormat="1" applyFont="1" applyFill="1" applyAlignment="1">
      <alignment vertical="top"/>
    </xf>
    <xf numFmtId="14" fontId="50" fillId="0" borderId="0" xfId="0" applyNumberFormat="1" applyFont="1" applyAlignment="1">
      <alignment vertical="top" wrapText="1"/>
    </xf>
    <xf numFmtId="14" fontId="50" fillId="0" borderId="22" xfId="0" applyNumberFormat="1" applyFont="1" applyBorder="1" applyAlignment="1">
      <alignment vertical="top" wrapText="1"/>
    </xf>
    <xf numFmtId="49" fontId="61" fillId="3" borderId="0" xfId="0" applyNumberFormat="1" applyFont="1" applyFill="1" applyAlignment="1">
      <alignment vertical="top" wrapText="1"/>
    </xf>
    <xf numFmtId="14" fontId="50" fillId="0" borderId="0" xfId="0" applyNumberFormat="1" applyFont="1" applyAlignment="1">
      <alignment vertical="top"/>
    </xf>
    <xf numFmtId="0" fontId="59" fillId="0" borderId="0" xfId="0" applyFont="1" applyAlignment="1">
      <alignment vertical="top" wrapText="1"/>
    </xf>
    <xf numFmtId="0" fontId="56" fillId="0" borderId="0" xfId="0" applyFont="1" applyAlignment="1">
      <alignment vertical="top" wrapText="1"/>
    </xf>
    <xf numFmtId="49" fontId="50" fillId="0" borderId="0" xfId="0" applyNumberFormat="1" applyFont="1" applyAlignment="1">
      <alignment vertical="top" wrapText="1"/>
    </xf>
    <xf numFmtId="0" fontId="43" fillId="0" borderId="6" xfId="0" applyFont="1" applyBorder="1" applyAlignment="1">
      <alignment horizontal="left" vertical="top" wrapText="1"/>
    </xf>
    <xf numFmtId="0" fontId="43" fillId="0" borderId="6" xfId="0" applyFont="1" applyBorder="1" applyAlignment="1">
      <alignment vertical="top" wrapText="1"/>
    </xf>
    <xf numFmtId="0" fontId="53" fillId="0" borderId="0" xfId="0" applyFont="1" applyAlignment="1">
      <alignment vertical="top" wrapText="1"/>
    </xf>
    <xf numFmtId="49" fontId="53" fillId="3" borderId="23" xfId="0" applyNumberFormat="1" applyFont="1" applyFill="1" applyBorder="1" applyAlignment="1">
      <alignment vertical="top"/>
    </xf>
    <xf numFmtId="49" fontId="50" fillId="0" borderId="22" xfId="0" applyNumberFormat="1" applyFont="1" applyBorder="1" applyAlignment="1">
      <alignment vertical="top" wrapText="1"/>
    </xf>
    <xf numFmtId="49" fontId="50" fillId="0" borderId="19" xfId="2" applyNumberFormat="1" applyFont="1" applyBorder="1" applyAlignment="1">
      <alignment vertical="top" wrapText="1"/>
    </xf>
    <xf numFmtId="49" fontId="50" fillId="0" borderId="0" xfId="2" applyNumberFormat="1" applyFont="1" applyAlignment="1">
      <alignment vertical="top" wrapText="1"/>
    </xf>
    <xf numFmtId="49" fontId="50" fillId="0" borderId="19" xfId="0" applyNumberFormat="1" applyFont="1" applyBorder="1" applyAlignment="1">
      <alignment vertical="top" wrapText="1"/>
    </xf>
    <xf numFmtId="49" fontId="50" fillId="3" borderId="18" xfId="0" applyNumberFormat="1" applyFont="1" applyFill="1" applyBorder="1" applyAlignment="1">
      <alignment vertical="top"/>
    </xf>
    <xf numFmtId="49" fontId="50" fillId="0" borderId="1" xfId="0" applyNumberFormat="1" applyFont="1" applyBorder="1" applyAlignment="1">
      <alignment vertical="top"/>
    </xf>
    <xf numFmtId="49" fontId="53" fillId="0" borderId="0" xfId="0" applyNumberFormat="1" applyFont="1" applyAlignment="1">
      <alignment vertical="top" wrapText="1"/>
    </xf>
    <xf numFmtId="49" fontId="53" fillId="0" borderId="1" xfId="0" applyNumberFormat="1" applyFont="1" applyBorder="1" applyAlignment="1">
      <alignment vertical="top" wrapText="1"/>
    </xf>
    <xf numFmtId="49" fontId="50" fillId="0" borderId="32" xfId="0" applyNumberFormat="1" applyFont="1" applyBorder="1" applyAlignment="1">
      <alignment vertical="top" wrapText="1"/>
    </xf>
    <xf numFmtId="0" fontId="51" fillId="0" borderId="6" xfId="0" applyFont="1" applyBorder="1" applyAlignment="1">
      <alignment vertical="top" wrapText="1"/>
    </xf>
    <xf numFmtId="49" fontId="50" fillId="0" borderId="1" xfId="0" applyNumberFormat="1" applyFont="1" applyBorder="1" applyAlignment="1">
      <alignment horizontal="left" vertical="top" wrapText="1"/>
    </xf>
    <xf numFmtId="14" fontId="50" fillId="0" borderId="0" xfId="0" applyNumberFormat="1" applyFont="1"/>
    <xf numFmtId="14" fontId="53" fillId="0" borderId="22" xfId="0" applyNumberFormat="1" applyFont="1" applyBorder="1" applyAlignment="1">
      <alignment vertical="top" wrapText="1"/>
    </xf>
    <xf numFmtId="14" fontId="53" fillId="0" borderId="0" xfId="0" applyNumberFormat="1" applyFont="1" applyAlignment="1">
      <alignment vertical="top" wrapText="1"/>
    </xf>
    <xf numFmtId="0" fontId="53" fillId="0" borderId="0" xfId="0" applyFont="1" applyAlignment="1">
      <alignment horizontal="left" vertical="top" wrapText="1"/>
    </xf>
    <xf numFmtId="49" fontId="53" fillId="3" borderId="0" xfId="4" applyNumberFormat="1" applyFont="1" applyFill="1" applyAlignment="1">
      <alignment vertical="top"/>
    </xf>
    <xf numFmtId="49" fontId="53" fillId="3" borderId="18" xfId="4" applyNumberFormat="1" applyFont="1" applyFill="1" applyBorder="1" applyAlignment="1">
      <alignment vertical="top"/>
    </xf>
    <xf numFmtId="0" fontId="53" fillId="0" borderId="1" xfId="0" applyFont="1" applyBorder="1" applyAlignment="1">
      <alignment horizontal="left" vertical="top" wrapText="1"/>
    </xf>
    <xf numFmtId="0" fontId="50" fillId="3" borderId="8" xfId="0" applyFont="1" applyFill="1" applyBorder="1" applyAlignment="1">
      <alignment vertical="top"/>
    </xf>
    <xf numFmtId="49" fontId="53" fillId="3" borderId="0" xfId="0" applyNumberFormat="1" applyFont="1" applyFill="1" applyAlignment="1">
      <alignment vertical="top" wrapText="1"/>
    </xf>
    <xf numFmtId="0" fontId="59" fillId="0" borderId="0" xfId="0" applyFont="1" applyAlignment="1">
      <alignment horizontal="left" vertical="top" wrapText="1"/>
    </xf>
    <xf numFmtId="49" fontId="50" fillId="3" borderId="0" xfId="0" applyNumberFormat="1" applyFont="1" applyFill="1" applyAlignment="1">
      <alignment vertical="top" wrapText="1"/>
    </xf>
    <xf numFmtId="0" fontId="64" fillId="0" borderId="1" xfId="0" applyFont="1" applyBorder="1" applyAlignment="1">
      <alignment vertical="top" wrapText="1"/>
    </xf>
    <xf numFmtId="14" fontId="64" fillId="11" borderId="22" xfId="0" applyNumberFormat="1" applyFont="1" applyFill="1" applyBorder="1" applyAlignment="1">
      <alignment vertical="top" wrapText="1"/>
    </xf>
    <xf numFmtId="49" fontId="64" fillId="3" borderId="23" xfId="0" applyNumberFormat="1" applyFont="1" applyFill="1" applyBorder="1" applyAlignment="1">
      <alignment vertical="top"/>
    </xf>
    <xf numFmtId="0" fontId="64" fillId="0" borderId="1" xfId="0" applyFont="1" applyBorder="1" applyAlignment="1">
      <alignment horizontal="center" vertical="top" wrapText="1"/>
    </xf>
    <xf numFmtId="0" fontId="66" fillId="0" borderId="39" xfId="0" applyFont="1" applyBorder="1" applyAlignment="1">
      <alignment horizontal="left" vertical="top" wrapText="1"/>
    </xf>
    <xf numFmtId="0" fontId="67" fillId="0" borderId="0" xfId="0" applyFont="1"/>
    <xf numFmtId="49" fontId="68" fillId="6" borderId="17" xfId="0" applyNumberFormat="1" applyFont="1" applyFill="1" applyBorder="1" applyAlignment="1">
      <alignment vertical="top"/>
    </xf>
    <xf numFmtId="0" fontId="69" fillId="11" borderId="4" xfId="0" applyFont="1" applyFill="1" applyBorder="1" applyAlignment="1">
      <alignment vertical="top" wrapText="1"/>
    </xf>
    <xf numFmtId="14" fontId="64" fillId="10" borderId="22" xfId="0" applyNumberFormat="1" applyFont="1" applyFill="1" applyBorder="1" applyAlignment="1">
      <alignment vertical="top" wrapText="1"/>
    </xf>
    <xf numFmtId="49" fontId="67" fillId="11" borderId="22" xfId="0" applyNumberFormat="1" applyFont="1" applyFill="1" applyBorder="1" applyAlignment="1">
      <alignment horizontal="center" vertical="top" wrapText="1"/>
    </xf>
    <xf numFmtId="49" fontId="43" fillId="11" borderId="8" xfId="0" applyNumberFormat="1" applyFont="1" applyFill="1" applyBorder="1" applyAlignment="1">
      <alignment vertical="top" wrapText="1"/>
    </xf>
    <xf numFmtId="0" fontId="43" fillId="11" borderId="1" xfId="0" applyFont="1" applyFill="1" applyBorder="1" applyAlignment="1">
      <alignment vertical="top" wrapText="1"/>
    </xf>
    <xf numFmtId="0" fontId="43" fillId="11" borderId="1" xfId="0" applyFont="1" applyFill="1" applyBorder="1" applyAlignment="1">
      <alignment horizontal="center" vertical="top" wrapText="1"/>
    </xf>
    <xf numFmtId="0" fontId="43" fillId="11" borderId="23" xfId="0" applyFont="1" applyFill="1" applyBorder="1" applyAlignment="1">
      <alignment horizontal="left" vertical="top" wrapText="1" shrinkToFit="1" readingOrder="1"/>
    </xf>
    <xf numFmtId="0" fontId="43" fillId="11" borderId="1" xfId="0" applyFont="1" applyFill="1" applyBorder="1" applyAlignment="1">
      <alignment horizontal="left" vertical="top" wrapText="1"/>
    </xf>
    <xf numFmtId="0" fontId="67" fillId="11" borderId="0" xfId="0" applyFont="1" applyFill="1"/>
    <xf numFmtId="0" fontId="50" fillId="0" borderId="0" xfId="2" applyFont="1" applyAlignment="1">
      <alignment vertical="top" wrapText="1"/>
    </xf>
    <xf numFmtId="0" fontId="17" fillId="6" borderId="4" xfId="0" applyFont="1" applyFill="1" applyBorder="1" applyAlignment="1">
      <alignment vertical="top" wrapText="1"/>
    </xf>
    <xf numFmtId="0" fontId="17" fillId="6" borderId="0" xfId="0" applyFont="1" applyFill="1" applyAlignment="1">
      <alignment vertical="top" wrapText="1"/>
    </xf>
    <xf numFmtId="0" fontId="45" fillId="6" borderId="4" xfId="0" applyFont="1" applyFill="1" applyBorder="1" applyAlignment="1">
      <alignment vertical="top" wrapText="1"/>
    </xf>
    <xf numFmtId="0" fontId="45" fillId="6" borderId="0" xfId="0" applyFont="1" applyFill="1" applyAlignment="1">
      <alignment vertical="top" wrapText="1"/>
    </xf>
    <xf numFmtId="0" fontId="40" fillId="0" borderId="34" xfId="0" applyFont="1" applyBorder="1" applyAlignment="1">
      <alignment horizontal="left" vertical="top" wrapText="1"/>
    </xf>
    <xf numFmtId="0" fontId="40" fillId="0" borderId="26" xfId="0" applyFont="1" applyBorder="1" applyAlignment="1">
      <alignment horizontal="left" vertical="top" wrapText="1"/>
    </xf>
    <xf numFmtId="0" fontId="40" fillId="0" borderId="25" xfId="0" applyFont="1" applyBorder="1" applyAlignment="1">
      <alignment horizontal="left" vertical="top" wrapText="1"/>
    </xf>
    <xf numFmtId="49" fontId="40" fillId="3" borderId="23" xfId="0" applyNumberFormat="1" applyFont="1" applyFill="1" applyBorder="1" applyAlignment="1">
      <alignment horizontal="left" vertical="top"/>
    </xf>
    <xf numFmtId="0" fontId="40" fillId="0" borderId="18" xfId="0" applyFont="1" applyBorder="1" applyAlignment="1">
      <alignment horizontal="left" vertical="top" wrapText="1"/>
    </xf>
    <xf numFmtId="0" fontId="40" fillId="0" borderId="23" xfId="0" applyFont="1" applyBorder="1" applyAlignment="1">
      <alignment horizontal="center" vertical="top" wrapText="1"/>
    </xf>
    <xf numFmtId="0" fontId="40" fillId="0" borderId="23" xfId="0" applyFont="1" applyBorder="1" applyAlignment="1">
      <alignment horizontal="left" vertical="top" wrapText="1"/>
    </xf>
    <xf numFmtId="0" fontId="40" fillId="0" borderId="23" xfId="0" applyFont="1" applyBorder="1" applyAlignment="1">
      <alignment horizontal="left" vertical="top" wrapText="1" shrinkToFit="1" readingOrder="1"/>
    </xf>
    <xf numFmtId="49" fontId="40" fillId="3" borderId="34" xfId="0" applyNumberFormat="1" applyFont="1" applyFill="1" applyBorder="1" applyAlignment="1">
      <alignment horizontal="left" vertical="top"/>
    </xf>
    <xf numFmtId="49" fontId="40" fillId="3" borderId="26" xfId="0" applyNumberFormat="1" applyFont="1" applyFill="1" applyBorder="1" applyAlignment="1">
      <alignment horizontal="left" vertical="top"/>
    </xf>
    <xf numFmtId="49" fontId="40" fillId="3" borderId="25" xfId="0" applyNumberFormat="1" applyFont="1" applyFill="1" applyBorder="1" applyAlignment="1">
      <alignment horizontal="left" vertical="top"/>
    </xf>
    <xf numFmtId="0" fontId="40" fillId="0" borderId="34" xfId="0" applyFont="1" applyBorder="1" applyAlignment="1">
      <alignment horizontal="left" vertical="top" wrapText="1" shrinkToFit="1" readingOrder="1"/>
    </xf>
    <xf numFmtId="0" fontId="40" fillId="0" borderId="26" xfId="0" applyFont="1" applyBorder="1" applyAlignment="1">
      <alignment horizontal="left" vertical="top" wrapText="1" shrinkToFit="1" readingOrder="1"/>
    </xf>
    <xf numFmtId="0" fontId="40" fillId="0" borderId="25" xfId="0" applyFont="1" applyBorder="1" applyAlignment="1">
      <alignment horizontal="left" vertical="top" wrapText="1" shrinkToFit="1" readingOrder="1"/>
    </xf>
    <xf numFmtId="0" fontId="40" fillId="0" borderId="34" xfId="0" applyFont="1" applyBorder="1" applyAlignment="1">
      <alignment horizontal="center" vertical="top" wrapText="1"/>
    </xf>
    <xf numFmtId="0" fontId="40" fillId="0" borderId="25" xfId="0" applyFont="1" applyBorder="1" applyAlignment="1">
      <alignment horizontal="center" vertical="top" wrapText="1"/>
    </xf>
    <xf numFmtId="0" fontId="40" fillId="0" borderId="26" xfId="0" applyFont="1" applyBorder="1" applyAlignment="1">
      <alignment horizontal="center" vertical="top" wrapText="1"/>
    </xf>
  </cellXfs>
  <cellStyles count="5">
    <cellStyle name="Hyperlink" xfId="1" builtinId="8"/>
    <cellStyle name="Normal 2" xfId="4" xr:uid="{00000000-0005-0000-0000-000001000000}"/>
    <cellStyle name="Standaard" xfId="0" builtinId="0"/>
    <cellStyle name="Standaard 2" xfId="2" xr:uid="{00000000-0005-0000-0000-000003000000}"/>
    <cellStyle name="Standaard 3" xfId="3" xr:uid="{00000000-0005-0000-0000-000004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3300"/>
      <rgbColor rgb="00AFFFAF"/>
      <rgbColor rgb="000000FF"/>
      <rgbColor rgb="00FFFFC3"/>
      <rgbColor rgb="00FFAFFF"/>
      <rgbColor rgb="0091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DADFE6"/>
      <rgbColor rgb="00CCFFFF"/>
      <rgbColor rgb="00CCFFCC"/>
      <rgbColor rgb="00FFFFEF"/>
      <rgbColor rgb="00E9EAEF"/>
      <rgbColor rgb="00FFD9EC"/>
      <rgbColor rgb="00E1C3FF"/>
      <rgbColor rgb="00FFE2C5"/>
      <rgbColor rgb="00BFC7DF"/>
      <rgbColor rgb="0033CCCC"/>
      <rgbColor rgb="00BFFF0B"/>
      <rgbColor rgb="00FFCC00"/>
      <rgbColor rgb="00FF9900"/>
      <rgbColor rgb="00FF6600"/>
      <rgbColor rgb="00666699"/>
      <rgbColor rgb="00969696"/>
      <rgbColor rgb="00003366"/>
      <rgbColor rgb="00339966"/>
      <rgbColor rgb="00003300"/>
      <rgbColor rgb="00333300"/>
      <rgbColor rgb="00993300"/>
      <rgbColor rgb="00C7578F"/>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3695700</xdr:colOff>
      <xdr:row>1</xdr:row>
      <xdr:rowOff>85725</xdr:rowOff>
    </xdr:from>
    <xdr:to>
      <xdr:col>1</xdr:col>
      <xdr:colOff>4600575</xdr:colOff>
      <xdr:row>4</xdr:row>
      <xdr:rowOff>28575</xdr:rowOff>
    </xdr:to>
    <xdr:pic>
      <xdr:nvPicPr>
        <xdr:cNvPr id="1239" name="Picture 11">
          <a:extLst>
            <a:ext uri="{FF2B5EF4-FFF2-40B4-BE49-F238E27FC236}">
              <a16:creationId xmlns:a16="http://schemas.microsoft.com/office/drawing/2014/main" id="{00000000-0008-0000-0000-0000D7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695825" y="247650"/>
          <a:ext cx="904875" cy="4286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3600450</xdr:colOff>
      <xdr:row>0</xdr:row>
      <xdr:rowOff>0</xdr:rowOff>
    </xdr:from>
    <xdr:to>
      <xdr:col>2</xdr:col>
      <xdr:colOff>9525</xdr:colOff>
      <xdr:row>3</xdr:row>
      <xdr:rowOff>0</xdr:rowOff>
    </xdr:to>
    <xdr:pic>
      <xdr:nvPicPr>
        <xdr:cNvPr id="2263" name="Picture 11">
          <a:extLst>
            <a:ext uri="{FF2B5EF4-FFF2-40B4-BE49-F238E27FC236}">
              <a16:creationId xmlns:a16="http://schemas.microsoft.com/office/drawing/2014/main" id="{00000000-0008-0000-0100-0000D7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724400" y="0"/>
          <a:ext cx="990600" cy="49530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3600450</xdr:colOff>
      <xdr:row>0</xdr:row>
      <xdr:rowOff>0</xdr:rowOff>
    </xdr:from>
    <xdr:to>
      <xdr:col>2</xdr:col>
      <xdr:colOff>9525</xdr:colOff>
      <xdr:row>3</xdr:row>
      <xdr:rowOff>0</xdr:rowOff>
    </xdr:to>
    <xdr:pic>
      <xdr:nvPicPr>
        <xdr:cNvPr id="12343" name="Picture 11">
          <a:extLst>
            <a:ext uri="{FF2B5EF4-FFF2-40B4-BE49-F238E27FC236}">
              <a16:creationId xmlns:a16="http://schemas.microsoft.com/office/drawing/2014/main" id="{00000000-0008-0000-0200-0000373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705350" y="0"/>
          <a:ext cx="1076325" cy="51435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3400425</xdr:colOff>
      <xdr:row>0</xdr:row>
      <xdr:rowOff>0</xdr:rowOff>
    </xdr:from>
    <xdr:to>
      <xdr:col>3</xdr:col>
      <xdr:colOff>9525</xdr:colOff>
      <xdr:row>2</xdr:row>
      <xdr:rowOff>171450</xdr:rowOff>
    </xdr:to>
    <xdr:pic>
      <xdr:nvPicPr>
        <xdr:cNvPr id="3287" name="Picture 11">
          <a:extLst>
            <a:ext uri="{FF2B5EF4-FFF2-40B4-BE49-F238E27FC236}">
              <a16:creationId xmlns:a16="http://schemas.microsoft.com/office/drawing/2014/main" id="{00000000-0008-0000-0300-0000D70C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924425" y="0"/>
          <a:ext cx="990600" cy="49530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3600450</xdr:colOff>
      <xdr:row>0</xdr:row>
      <xdr:rowOff>0</xdr:rowOff>
    </xdr:from>
    <xdr:to>
      <xdr:col>2</xdr:col>
      <xdr:colOff>9525</xdr:colOff>
      <xdr:row>3</xdr:row>
      <xdr:rowOff>0</xdr:rowOff>
    </xdr:to>
    <xdr:pic>
      <xdr:nvPicPr>
        <xdr:cNvPr id="4311" name="Picture 11">
          <a:extLst>
            <a:ext uri="{FF2B5EF4-FFF2-40B4-BE49-F238E27FC236}">
              <a16:creationId xmlns:a16="http://schemas.microsoft.com/office/drawing/2014/main" id="{00000000-0008-0000-0400-0000D71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724400" y="0"/>
          <a:ext cx="990600" cy="4953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hyperlink" Target="https://tstwww.vecozo.nl/web/Help/Vraag_en_Antwoord/Toepassingen/EDP/Default.aspx"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32"/>
  <sheetViews>
    <sheetView tabSelected="1" workbookViewId="0">
      <selection activeCell="B13" sqref="B13"/>
    </sheetView>
  </sheetViews>
  <sheetFormatPr defaultRowHeight="12.5" x14ac:dyDescent="0.25"/>
  <cols>
    <col min="1" max="1" width="15" customWidth="1"/>
    <col min="2" max="2" width="71.81640625" customWidth="1"/>
    <col min="3" max="3" width="14.26953125" customWidth="1"/>
  </cols>
  <sheetData>
    <row r="1" spans="1:3" x14ac:dyDescent="0.25">
      <c r="A1" s="5"/>
      <c r="B1" s="8"/>
      <c r="C1" s="5"/>
    </row>
    <row r="2" spans="1:3" x14ac:dyDescent="0.25">
      <c r="A2" s="5"/>
      <c r="B2" s="8"/>
      <c r="C2" s="5"/>
    </row>
    <row r="3" spans="1:3" x14ac:dyDescent="0.25">
      <c r="A3" s="5"/>
      <c r="B3" s="9"/>
      <c r="C3" s="5"/>
    </row>
    <row r="4" spans="1:3" x14ac:dyDescent="0.25">
      <c r="A4" s="5"/>
      <c r="B4" s="12"/>
      <c r="C4" s="5"/>
    </row>
    <row r="5" spans="1:3" x14ac:dyDescent="0.25">
      <c r="A5" s="5"/>
      <c r="B5" s="12"/>
      <c r="C5" s="5"/>
    </row>
    <row r="6" spans="1:3" ht="21" customHeight="1" x14ac:dyDescent="0.25">
      <c r="A6" s="5"/>
      <c r="B6" s="106" t="s">
        <v>1199</v>
      </c>
      <c r="C6" s="5"/>
    </row>
    <row r="7" spans="1:3" ht="17.5" x14ac:dyDescent="0.25">
      <c r="A7" s="5"/>
      <c r="B7" s="107" t="s">
        <v>1950</v>
      </c>
      <c r="C7" s="5"/>
    </row>
    <row r="8" spans="1:3" ht="14" x14ac:dyDescent="0.25">
      <c r="A8" s="5"/>
      <c r="B8" s="108"/>
      <c r="C8" s="5"/>
    </row>
    <row r="9" spans="1:3" ht="16.5" customHeight="1" x14ac:dyDescent="0.25">
      <c r="A9" s="5"/>
      <c r="B9" s="106" t="s">
        <v>2042</v>
      </c>
      <c r="C9" s="5"/>
    </row>
    <row r="10" spans="1:3" ht="14" x14ac:dyDescent="0.25">
      <c r="A10" s="5"/>
      <c r="B10" s="108"/>
      <c r="C10" s="5"/>
    </row>
    <row r="11" spans="1:3" ht="15" customHeight="1" x14ac:dyDescent="0.25">
      <c r="A11" s="5"/>
      <c r="B11" s="109" t="s">
        <v>1201</v>
      </c>
      <c r="C11" s="5"/>
    </row>
    <row r="12" spans="1:3" ht="15" customHeight="1" x14ac:dyDescent="0.25">
      <c r="A12" s="5"/>
      <c r="B12" s="109" t="s">
        <v>1307</v>
      </c>
      <c r="C12" s="5"/>
    </row>
    <row r="13" spans="1:3" ht="14" x14ac:dyDescent="0.25">
      <c r="A13" s="5"/>
      <c r="B13" s="6" t="s">
        <v>2043</v>
      </c>
      <c r="C13" s="5"/>
    </row>
    <row r="14" spans="1:3" ht="14" x14ac:dyDescent="0.25">
      <c r="A14" s="5"/>
      <c r="B14" s="108"/>
      <c r="C14" s="5"/>
    </row>
    <row r="15" spans="1:3" ht="15" customHeight="1" x14ac:dyDescent="0.25">
      <c r="A15" s="5"/>
      <c r="B15" s="216" t="s">
        <v>2112</v>
      </c>
      <c r="C15" s="5"/>
    </row>
    <row r="16" spans="1:3" ht="15" customHeight="1" x14ac:dyDescent="0.25">
      <c r="A16" s="5"/>
      <c r="B16" s="216" t="s">
        <v>2122</v>
      </c>
      <c r="C16" s="5"/>
    </row>
    <row r="17" spans="1:3" ht="15" customHeight="1" x14ac:dyDescent="0.25">
      <c r="A17" s="8"/>
      <c r="B17" s="216" t="s">
        <v>2123</v>
      </c>
      <c r="C17" s="8"/>
    </row>
    <row r="18" spans="1:3" x14ac:dyDescent="0.25">
      <c r="A18" s="8"/>
      <c r="B18" s="8"/>
      <c r="C18" s="8"/>
    </row>
    <row r="19" spans="1:3" x14ac:dyDescent="0.25">
      <c r="A19" s="8"/>
      <c r="B19" s="8"/>
      <c r="C19" s="8"/>
    </row>
    <row r="20" spans="1:3" x14ac:dyDescent="0.25">
      <c r="A20" s="8"/>
      <c r="B20" s="5"/>
      <c r="C20" s="8"/>
    </row>
    <row r="21" spans="1:3" x14ac:dyDescent="0.25">
      <c r="A21" s="8"/>
      <c r="B21" s="9"/>
      <c r="C21" s="8"/>
    </row>
    <row r="22" spans="1:3" x14ac:dyDescent="0.25">
      <c r="A22" s="8"/>
      <c r="B22" s="9"/>
      <c r="C22" s="8"/>
    </row>
    <row r="23" spans="1:3" x14ac:dyDescent="0.25">
      <c r="A23" s="8"/>
      <c r="B23" s="9"/>
      <c r="C23" s="8"/>
    </row>
    <row r="24" spans="1:3" x14ac:dyDescent="0.25">
      <c r="A24" s="14"/>
      <c r="B24" s="15"/>
      <c r="C24" s="14"/>
    </row>
    <row r="25" spans="1:3" x14ac:dyDescent="0.25">
      <c r="A25" s="14"/>
      <c r="B25" s="9"/>
      <c r="C25" s="14"/>
    </row>
    <row r="26" spans="1:3" x14ac:dyDescent="0.25">
      <c r="A26" s="8"/>
      <c r="B26" s="9"/>
      <c r="C26" s="8"/>
    </row>
    <row r="27" spans="1:3" x14ac:dyDescent="0.25">
      <c r="A27" s="16"/>
      <c r="B27" s="5"/>
      <c r="C27" s="16"/>
    </row>
    <row r="28" spans="1:3" x14ac:dyDescent="0.25">
      <c r="A28" s="14"/>
      <c r="B28" s="9"/>
      <c r="C28" s="14"/>
    </row>
    <row r="29" spans="1:3" x14ac:dyDescent="0.25">
      <c r="A29" s="8"/>
      <c r="B29" s="9"/>
      <c r="C29" s="8"/>
    </row>
    <row r="30" spans="1:3" x14ac:dyDescent="0.25">
      <c r="A30" s="8"/>
      <c r="B30" s="9"/>
      <c r="C30" s="8"/>
    </row>
    <row r="31" spans="1:3" x14ac:dyDescent="0.25">
      <c r="A31" s="8"/>
      <c r="B31" s="9"/>
      <c r="C31" s="8"/>
    </row>
    <row r="32" spans="1:3" x14ac:dyDescent="0.25">
      <c r="A32" s="14"/>
      <c r="B32" s="9"/>
      <c r="C32" s="14"/>
    </row>
  </sheetData>
  <pageMargins left="0.70866141732283472" right="0.70866141732283472" top="0.74803149606299213" bottom="0.74803149606299213" header="0.31496062992125984" footer="0.31496062992125984"/>
  <pageSetup paperSize="9" scale="8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P104"/>
  <sheetViews>
    <sheetView topLeftCell="A45" zoomScale="90" zoomScaleNormal="90" workbookViewId="0">
      <selection activeCell="F48" sqref="F48"/>
    </sheetView>
  </sheetViews>
  <sheetFormatPr defaultColWidth="9.1796875" defaultRowHeight="11.5" x14ac:dyDescent="0.25"/>
  <cols>
    <col min="1" max="1" width="6.7265625" style="272" customWidth="1"/>
    <col min="2" max="2" width="52.1796875" style="273" customWidth="1"/>
    <col min="3" max="3" width="6.54296875" style="222" customWidth="1"/>
    <col min="4" max="4" width="7.81640625" style="272" customWidth="1"/>
    <col min="5" max="5" width="5.7265625" style="223" customWidth="1"/>
    <col min="6" max="6" width="47.1796875" style="224" customWidth="1"/>
    <col min="7" max="7" width="6.1796875" style="222" customWidth="1"/>
    <col min="8" max="8" width="6.7265625" style="272" customWidth="1"/>
    <col min="9" max="9" width="37.453125" style="224" customWidth="1"/>
    <col min="10" max="11" width="6.7265625" style="224" customWidth="1"/>
    <col min="12" max="12" width="10.26953125" style="224" customWidth="1"/>
    <col min="13" max="13" width="13.1796875" style="224" customWidth="1"/>
    <col min="14" max="14" width="27.453125" style="224" customWidth="1"/>
    <col min="15" max="16384" width="9.1796875" style="224"/>
  </cols>
  <sheetData>
    <row r="1" spans="1:14" x14ac:dyDescent="0.25">
      <c r="A1" s="220" t="s">
        <v>2098</v>
      </c>
      <c r="B1" s="221"/>
      <c r="D1" s="220"/>
      <c r="H1" s="220"/>
      <c r="L1" s="225"/>
    </row>
    <row r="2" spans="1:14" x14ac:dyDescent="0.25">
      <c r="A2" s="220"/>
      <c r="B2" s="221"/>
      <c r="D2" s="220"/>
      <c r="H2" s="220"/>
      <c r="L2" s="225"/>
    </row>
    <row r="3" spans="1:14" x14ac:dyDescent="0.25">
      <c r="A3" s="220" t="s">
        <v>10</v>
      </c>
      <c r="B3" s="221"/>
      <c r="C3" s="226"/>
      <c r="D3" s="220"/>
      <c r="G3" s="226"/>
      <c r="H3" s="220"/>
      <c r="L3" s="225"/>
    </row>
    <row r="4" spans="1:14" x14ac:dyDescent="0.25">
      <c r="A4" s="220"/>
      <c r="B4" s="221"/>
      <c r="D4" s="220"/>
      <c r="H4" s="220"/>
      <c r="L4" s="225"/>
    </row>
    <row r="5" spans="1:14" x14ac:dyDescent="0.25">
      <c r="A5" s="227" t="s">
        <v>178</v>
      </c>
      <c r="B5" s="228"/>
      <c r="C5" s="229"/>
      <c r="D5" s="230" t="s">
        <v>179</v>
      </c>
      <c r="E5" s="231"/>
      <c r="F5" s="232"/>
      <c r="G5" s="229"/>
      <c r="H5" s="233" t="s">
        <v>16</v>
      </c>
      <c r="I5" s="230"/>
      <c r="J5" s="347" t="s">
        <v>1664</v>
      </c>
      <c r="K5" s="348"/>
      <c r="L5" s="229" t="s">
        <v>1433</v>
      </c>
      <c r="M5" s="229" t="s">
        <v>1434</v>
      </c>
      <c r="N5" s="234" t="s">
        <v>1435</v>
      </c>
    </row>
    <row r="6" spans="1:14" ht="46" x14ac:dyDescent="0.25">
      <c r="A6" s="235" t="s">
        <v>175</v>
      </c>
      <c r="B6" s="236" t="s">
        <v>174</v>
      </c>
      <c r="C6" s="237" t="s">
        <v>56</v>
      </c>
      <c r="D6" s="238" t="s">
        <v>175</v>
      </c>
      <c r="E6" s="239" t="s">
        <v>8</v>
      </c>
      <c r="F6" s="240" t="s">
        <v>7</v>
      </c>
      <c r="G6" s="241" t="s">
        <v>56</v>
      </c>
      <c r="H6" s="235" t="s">
        <v>175</v>
      </c>
      <c r="I6" s="242" t="s">
        <v>174</v>
      </c>
      <c r="J6" s="243" t="s">
        <v>1200</v>
      </c>
      <c r="K6" s="243" t="s">
        <v>1666</v>
      </c>
      <c r="L6" s="244" t="s">
        <v>1436</v>
      </c>
      <c r="M6" s="245" t="s">
        <v>2094</v>
      </c>
      <c r="N6" s="246"/>
    </row>
    <row r="7" spans="1:14" x14ac:dyDescent="0.25">
      <c r="A7" s="247"/>
      <c r="B7" s="248"/>
      <c r="C7" s="249"/>
      <c r="D7" s="250"/>
      <c r="E7" s="251"/>
      <c r="F7" s="252"/>
      <c r="G7" s="249"/>
      <c r="H7" s="247"/>
      <c r="I7" s="253"/>
      <c r="J7" s="254"/>
      <c r="K7" s="254"/>
      <c r="L7" s="225"/>
    </row>
    <row r="8" spans="1:14" s="260" customFormat="1" ht="46" x14ac:dyDescent="0.25">
      <c r="A8" s="247" t="s">
        <v>568</v>
      </c>
      <c r="B8" s="255" t="s">
        <v>768</v>
      </c>
      <c r="C8" s="249" t="s">
        <v>494</v>
      </c>
      <c r="D8" s="247" t="s">
        <v>435</v>
      </c>
      <c r="E8" s="256">
        <v>1</v>
      </c>
      <c r="F8" s="257" t="s">
        <v>1283</v>
      </c>
      <c r="G8" s="249" t="s">
        <v>494</v>
      </c>
      <c r="H8" s="258" t="s">
        <v>472</v>
      </c>
      <c r="I8" s="255" t="s">
        <v>1146</v>
      </c>
      <c r="J8" s="254" t="s">
        <v>1665</v>
      </c>
      <c r="K8" s="254" t="s">
        <v>1665</v>
      </c>
      <c r="L8" s="259" t="s">
        <v>1438</v>
      </c>
    </row>
    <row r="9" spans="1:14" s="260" customFormat="1" ht="46" x14ac:dyDescent="0.25">
      <c r="A9" s="247" t="s">
        <v>779</v>
      </c>
      <c r="B9" s="255" t="s">
        <v>769</v>
      </c>
      <c r="C9" s="249" t="s">
        <v>494</v>
      </c>
      <c r="D9" s="247" t="s">
        <v>780</v>
      </c>
      <c r="E9" s="256">
        <v>1</v>
      </c>
      <c r="F9" s="257" t="s">
        <v>1284</v>
      </c>
      <c r="G9" s="249" t="s">
        <v>494</v>
      </c>
      <c r="H9" s="258" t="s">
        <v>472</v>
      </c>
      <c r="I9" s="255" t="s">
        <v>1146</v>
      </c>
      <c r="J9" s="254" t="s">
        <v>1665</v>
      </c>
      <c r="K9" s="254" t="s">
        <v>1665</v>
      </c>
      <c r="L9" s="259" t="s">
        <v>1438</v>
      </c>
    </row>
    <row r="10" spans="1:14" s="260" customFormat="1" ht="23" x14ac:dyDescent="0.25">
      <c r="A10" s="247" t="s">
        <v>569</v>
      </c>
      <c r="B10" s="255" t="s">
        <v>1301</v>
      </c>
      <c r="C10" s="249" t="s">
        <v>494</v>
      </c>
      <c r="D10" s="247" t="s">
        <v>436</v>
      </c>
      <c r="E10" s="256">
        <v>1</v>
      </c>
      <c r="F10" s="257" t="s">
        <v>1300</v>
      </c>
      <c r="G10" s="249" t="s">
        <v>494</v>
      </c>
      <c r="H10" s="258" t="s">
        <v>473</v>
      </c>
      <c r="I10" s="255" t="s">
        <v>817</v>
      </c>
      <c r="J10" s="254" t="s">
        <v>1665</v>
      </c>
      <c r="K10" s="254" t="s">
        <v>1665</v>
      </c>
      <c r="L10" s="225" t="s">
        <v>1438</v>
      </c>
    </row>
    <row r="11" spans="1:14" ht="23" x14ac:dyDescent="0.25">
      <c r="A11" s="247" t="s">
        <v>570</v>
      </c>
      <c r="B11" s="255" t="s">
        <v>781</v>
      </c>
      <c r="C11" s="249" t="s">
        <v>494</v>
      </c>
      <c r="D11" s="247" t="s">
        <v>437</v>
      </c>
      <c r="E11" s="261">
        <v>1</v>
      </c>
      <c r="F11" s="257" t="s">
        <v>1286</v>
      </c>
      <c r="G11" s="249" t="s">
        <v>494</v>
      </c>
      <c r="H11" s="258" t="s">
        <v>474</v>
      </c>
      <c r="I11" s="255" t="s">
        <v>818</v>
      </c>
      <c r="J11" s="254" t="s">
        <v>1665</v>
      </c>
      <c r="K11" s="254" t="s">
        <v>1665</v>
      </c>
      <c r="L11" s="225" t="s">
        <v>1438</v>
      </c>
    </row>
    <row r="12" spans="1:14" ht="23" x14ac:dyDescent="0.25">
      <c r="A12" s="247" t="s">
        <v>571</v>
      </c>
      <c r="B12" s="255" t="s">
        <v>782</v>
      </c>
      <c r="C12" s="249" t="s">
        <v>494</v>
      </c>
      <c r="D12" s="247" t="s">
        <v>438</v>
      </c>
      <c r="E12" s="261">
        <v>1</v>
      </c>
      <c r="F12" s="257" t="s">
        <v>1345</v>
      </c>
      <c r="G12" s="249" t="s">
        <v>494</v>
      </c>
      <c r="H12" s="258" t="s">
        <v>475</v>
      </c>
      <c r="I12" s="255" t="s">
        <v>819</v>
      </c>
      <c r="J12" s="254" t="s">
        <v>1665</v>
      </c>
      <c r="K12" s="254" t="s">
        <v>1665</v>
      </c>
      <c r="L12" s="225" t="s">
        <v>1438</v>
      </c>
    </row>
    <row r="13" spans="1:14" ht="46" x14ac:dyDescent="0.25">
      <c r="A13" s="247" t="s">
        <v>572</v>
      </c>
      <c r="B13" s="255" t="s">
        <v>1115</v>
      </c>
      <c r="C13" s="249" t="s">
        <v>494</v>
      </c>
      <c r="D13" s="247" t="s">
        <v>439</v>
      </c>
      <c r="E13" s="261">
        <v>1</v>
      </c>
      <c r="F13" s="257" t="s">
        <v>1423</v>
      </c>
      <c r="G13" s="249" t="s">
        <v>494</v>
      </c>
      <c r="H13" s="258" t="s">
        <v>476</v>
      </c>
      <c r="I13" s="255" t="s">
        <v>828</v>
      </c>
      <c r="J13" s="254" t="s">
        <v>1665</v>
      </c>
      <c r="K13" s="254" t="s">
        <v>1665</v>
      </c>
      <c r="L13" s="225" t="s">
        <v>1438</v>
      </c>
    </row>
    <row r="14" spans="1:14" ht="34.5" x14ac:dyDescent="0.25">
      <c r="A14" s="247" t="s">
        <v>573</v>
      </c>
      <c r="B14" s="255" t="s">
        <v>783</v>
      </c>
      <c r="C14" s="249" t="s">
        <v>494</v>
      </c>
      <c r="D14" s="247" t="s">
        <v>440</v>
      </c>
      <c r="E14" s="261">
        <v>1</v>
      </c>
      <c r="F14" s="257" t="s">
        <v>1287</v>
      </c>
      <c r="G14" s="249" t="s">
        <v>494</v>
      </c>
      <c r="H14" s="258" t="s">
        <v>477</v>
      </c>
      <c r="I14" s="255" t="s">
        <v>820</v>
      </c>
      <c r="J14" s="254" t="s">
        <v>1665</v>
      </c>
      <c r="K14" s="254" t="s">
        <v>1665</v>
      </c>
      <c r="L14" s="225" t="s">
        <v>1438</v>
      </c>
    </row>
    <row r="15" spans="1:14" ht="34.5" x14ac:dyDescent="0.25">
      <c r="A15" s="247" t="s">
        <v>574</v>
      </c>
      <c r="B15" s="255" t="s">
        <v>784</v>
      </c>
      <c r="C15" s="249" t="s">
        <v>494</v>
      </c>
      <c r="D15" s="247" t="s">
        <v>441</v>
      </c>
      <c r="E15" s="261">
        <v>1</v>
      </c>
      <c r="F15" s="257" t="s">
        <v>1298</v>
      </c>
      <c r="G15" s="249" t="s">
        <v>494</v>
      </c>
      <c r="H15" s="258" t="s">
        <v>478</v>
      </c>
      <c r="I15" s="255" t="s">
        <v>1198</v>
      </c>
      <c r="J15" s="254" t="s">
        <v>1665</v>
      </c>
      <c r="K15" s="254" t="s">
        <v>1665</v>
      </c>
      <c r="L15" s="225" t="s">
        <v>1438</v>
      </c>
    </row>
    <row r="16" spans="1:14" ht="34.5" x14ac:dyDescent="0.25">
      <c r="A16" s="247" t="s">
        <v>575</v>
      </c>
      <c r="B16" s="255" t="s">
        <v>785</v>
      </c>
      <c r="C16" s="249" t="s">
        <v>494</v>
      </c>
      <c r="D16" s="247" t="s">
        <v>442</v>
      </c>
      <c r="E16" s="261">
        <v>1</v>
      </c>
      <c r="F16" s="257" t="s">
        <v>1289</v>
      </c>
      <c r="G16" s="249" t="s">
        <v>494</v>
      </c>
      <c r="H16" s="258" t="s">
        <v>479</v>
      </c>
      <c r="I16" s="255" t="s">
        <v>821</v>
      </c>
      <c r="J16" s="254" t="s">
        <v>1665</v>
      </c>
      <c r="K16" s="254" t="s">
        <v>1665</v>
      </c>
      <c r="L16" s="225" t="s">
        <v>1438</v>
      </c>
    </row>
    <row r="17" spans="1:14" ht="34.5" x14ac:dyDescent="0.25">
      <c r="A17" s="247" t="s">
        <v>576</v>
      </c>
      <c r="B17" s="255" t="s">
        <v>786</v>
      </c>
      <c r="C17" s="249" t="s">
        <v>494</v>
      </c>
      <c r="D17" s="247" t="s">
        <v>443</v>
      </c>
      <c r="E17" s="261">
        <v>1</v>
      </c>
      <c r="F17" s="257" t="s">
        <v>1290</v>
      </c>
      <c r="G17" s="249" t="s">
        <v>494</v>
      </c>
      <c r="H17" s="258" t="s">
        <v>480</v>
      </c>
      <c r="I17" s="255" t="s">
        <v>822</v>
      </c>
      <c r="J17" s="254" t="s">
        <v>1665</v>
      </c>
      <c r="K17" s="254" t="s">
        <v>1665</v>
      </c>
      <c r="L17" s="225" t="s">
        <v>1438</v>
      </c>
    </row>
    <row r="18" spans="1:14" ht="34.5" x14ac:dyDescent="0.25">
      <c r="A18" s="247" t="s">
        <v>577</v>
      </c>
      <c r="B18" s="255" t="s">
        <v>763</v>
      </c>
      <c r="C18" s="249" t="s">
        <v>494</v>
      </c>
      <c r="D18" s="247" t="s">
        <v>444</v>
      </c>
      <c r="E18" s="261">
        <v>1</v>
      </c>
      <c r="F18" s="255" t="s">
        <v>759</v>
      </c>
      <c r="G18" s="249" t="s">
        <v>494</v>
      </c>
      <c r="H18" s="258" t="s">
        <v>481</v>
      </c>
      <c r="I18" s="255" t="s">
        <v>829</v>
      </c>
      <c r="J18" s="254" t="s">
        <v>1665</v>
      </c>
      <c r="K18" s="254" t="s">
        <v>1665</v>
      </c>
      <c r="L18" s="225" t="s">
        <v>1438</v>
      </c>
    </row>
    <row r="19" spans="1:14" ht="46" x14ac:dyDescent="0.25">
      <c r="A19" s="247" t="s">
        <v>580</v>
      </c>
      <c r="B19" s="255" t="s">
        <v>805</v>
      </c>
      <c r="C19" s="249" t="s">
        <v>494</v>
      </c>
      <c r="D19" s="247" t="s">
        <v>447</v>
      </c>
      <c r="E19" s="261" t="s">
        <v>1125</v>
      </c>
      <c r="F19" s="257" t="s">
        <v>1285</v>
      </c>
      <c r="G19" s="249" t="s">
        <v>494</v>
      </c>
      <c r="H19" s="258" t="s">
        <v>484</v>
      </c>
      <c r="I19" s="255" t="s">
        <v>1155</v>
      </c>
      <c r="J19" s="254" t="s">
        <v>1665</v>
      </c>
      <c r="K19" s="254"/>
      <c r="L19" s="225" t="s">
        <v>1142</v>
      </c>
      <c r="M19" s="254" t="s">
        <v>1437</v>
      </c>
      <c r="N19" s="262" t="s">
        <v>1446</v>
      </c>
    </row>
    <row r="20" spans="1:14" ht="34.5" x14ac:dyDescent="0.25">
      <c r="A20" s="247" t="s">
        <v>578</v>
      </c>
      <c r="B20" s="255" t="s">
        <v>995</v>
      </c>
      <c r="C20" s="249" t="s">
        <v>494</v>
      </c>
      <c r="D20" s="247" t="s">
        <v>445</v>
      </c>
      <c r="E20" s="261" t="s">
        <v>1125</v>
      </c>
      <c r="F20" s="255" t="s">
        <v>996</v>
      </c>
      <c r="G20" s="249" t="s">
        <v>494</v>
      </c>
      <c r="H20" s="258" t="s">
        <v>482</v>
      </c>
      <c r="I20" s="255" t="s">
        <v>1148</v>
      </c>
      <c r="J20" s="254" t="s">
        <v>1665</v>
      </c>
      <c r="K20" s="254"/>
      <c r="L20" s="225" t="s">
        <v>1142</v>
      </c>
    </row>
    <row r="21" spans="1:14" ht="34.5" x14ac:dyDescent="0.25">
      <c r="A21" s="247" t="s">
        <v>579</v>
      </c>
      <c r="B21" s="255" t="s">
        <v>997</v>
      </c>
      <c r="C21" s="249" t="s">
        <v>494</v>
      </c>
      <c r="D21" s="247" t="s">
        <v>446</v>
      </c>
      <c r="E21" s="261" t="s">
        <v>1125</v>
      </c>
      <c r="F21" s="255" t="s">
        <v>998</v>
      </c>
      <c r="G21" s="249" t="s">
        <v>494</v>
      </c>
      <c r="H21" s="258" t="s">
        <v>483</v>
      </c>
      <c r="I21" s="255" t="s">
        <v>1150</v>
      </c>
      <c r="J21" s="254" t="s">
        <v>1665</v>
      </c>
      <c r="K21" s="254"/>
      <c r="L21" s="225" t="s">
        <v>1142</v>
      </c>
    </row>
    <row r="22" spans="1:14" ht="69" x14ac:dyDescent="0.25">
      <c r="A22" s="247" t="s">
        <v>581</v>
      </c>
      <c r="B22" s="255" t="s">
        <v>1117</v>
      </c>
      <c r="C22" s="249" t="s">
        <v>494</v>
      </c>
      <c r="D22" s="247" t="s">
        <v>448</v>
      </c>
      <c r="E22" s="261">
        <v>2</v>
      </c>
      <c r="F22" s="255" t="s">
        <v>1335</v>
      </c>
      <c r="G22" s="249" t="s">
        <v>494</v>
      </c>
      <c r="H22" s="258" t="s">
        <v>836</v>
      </c>
      <c r="I22" s="255" t="s">
        <v>835</v>
      </c>
      <c r="J22" s="254" t="s">
        <v>1665</v>
      </c>
      <c r="K22" s="254"/>
      <c r="L22" s="225" t="s">
        <v>1142</v>
      </c>
    </row>
    <row r="23" spans="1:14" ht="46" x14ac:dyDescent="0.25">
      <c r="A23" s="247" t="s">
        <v>582</v>
      </c>
      <c r="B23" s="255" t="s">
        <v>764</v>
      </c>
      <c r="C23" s="249" t="s">
        <v>494</v>
      </c>
      <c r="D23" s="247" t="s">
        <v>449</v>
      </c>
      <c r="E23" s="261">
        <v>2</v>
      </c>
      <c r="F23" s="255" t="s">
        <v>793</v>
      </c>
      <c r="G23" s="249" t="s">
        <v>494</v>
      </c>
      <c r="H23" s="258" t="s">
        <v>485</v>
      </c>
      <c r="I23" s="255" t="s">
        <v>831</v>
      </c>
      <c r="J23" s="254" t="s">
        <v>1665</v>
      </c>
      <c r="K23" s="254"/>
      <c r="L23" s="225" t="s">
        <v>1142</v>
      </c>
    </row>
    <row r="24" spans="1:14" ht="34.5" x14ac:dyDescent="0.25">
      <c r="A24" s="247" t="s">
        <v>743</v>
      </c>
      <c r="B24" s="255" t="s">
        <v>789</v>
      </c>
      <c r="C24" s="249" t="s">
        <v>494</v>
      </c>
      <c r="D24" s="247" t="s">
        <v>744</v>
      </c>
      <c r="E24" s="261">
        <v>2</v>
      </c>
      <c r="F24" s="255" t="s">
        <v>794</v>
      </c>
      <c r="G24" s="249" t="s">
        <v>494</v>
      </c>
      <c r="H24" s="258" t="s">
        <v>830</v>
      </c>
      <c r="I24" s="255" t="s">
        <v>832</v>
      </c>
      <c r="J24" s="254" t="s">
        <v>1665</v>
      </c>
      <c r="K24" s="254"/>
      <c r="L24" s="225" t="s">
        <v>1142</v>
      </c>
    </row>
    <row r="25" spans="1:14" ht="23" x14ac:dyDescent="0.25">
      <c r="A25" s="247" t="s">
        <v>583</v>
      </c>
      <c r="B25" s="263" t="s">
        <v>787</v>
      </c>
      <c r="C25" s="249" t="s">
        <v>494</v>
      </c>
      <c r="D25" s="247" t="s">
        <v>450</v>
      </c>
      <c r="E25" s="261">
        <v>2</v>
      </c>
      <c r="F25" s="255" t="s">
        <v>1302</v>
      </c>
      <c r="G25" s="249" t="s">
        <v>494</v>
      </c>
      <c r="H25" s="258" t="s">
        <v>486</v>
      </c>
      <c r="I25" s="255" t="s">
        <v>823</v>
      </c>
      <c r="J25" s="254" t="s">
        <v>1665</v>
      </c>
      <c r="K25" s="254"/>
      <c r="L25" s="225" t="s">
        <v>1142</v>
      </c>
    </row>
    <row r="26" spans="1:14" ht="23" x14ac:dyDescent="0.25">
      <c r="A26" s="247"/>
      <c r="B26" s="255"/>
      <c r="C26" s="249"/>
      <c r="D26" s="247" t="s">
        <v>1339</v>
      </c>
      <c r="E26" s="261">
        <v>2</v>
      </c>
      <c r="F26" s="255" t="s">
        <v>1340</v>
      </c>
      <c r="G26" s="249"/>
      <c r="H26" s="258" t="s">
        <v>490</v>
      </c>
      <c r="I26" s="255" t="s">
        <v>827</v>
      </c>
      <c r="J26" s="254" t="s">
        <v>1665</v>
      </c>
      <c r="K26" s="254"/>
      <c r="L26" s="225" t="s">
        <v>1142</v>
      </c>
    </row>
    <row r="27" spans="1:14" ht="23" x14ac:dyDescent="0.25">
      <c r="A27" s="247" t="s">
        <v>584</v>
      </c>
      <c r="B27" s="263" t="s">
        <v>788</v>
      </c>
      <c r="C27" s="249" t="s">
        <v>494</v>
      </c>
      <c r="D27" s="247" t="s">
        <v>451</v>
      </c>
      <c r="E27" s="261">
        <v>2</v>
      </c>
      <c r="F27" s="257" t="s">
        <v>1306</v>
      </c>
      <c r="G27" s="249" t="s">
        <v>494</v>
      </c>
      <c r="H27" s="258" t="s">
        <v>487</v>
      </c>
      <c r="I27" s="255" t="s">
        <v>824</v>
      </c>
      <c r="J27" s="254" t="s">
        <v>1665</v>
      </c>
      <c r="K27" s="254"/>
      <c r="L27" s="225" t="s">
        <v>1142</v>
      </c>
    </row>
    <row r="28" spans="1:14" ht="34.5" x14ac:dyDescent="0.25">
      <c r="A28" s="247" t="s">
        <v>497</v>
      </c>
      <c r="B28" s="255" t="s">
        <v>790</v>
      </c>
      <c r="C28" s="249" t="s">
        <v>494</v>
      </c>
      <c r="D28" s="247" t="s">
        <v>452</v>
      </c>
      <c r="E28" s="261">
        <v>2</v>
      </c>
      <c r="F28" s="257" t="s">
        <v>1292</v>
      </c>
      <c r="G28" s="249" t="s">
        <v>494</v>
      </c>
      <c r="H28" s="258" t="s">
        <v>488</v>
      </c>
      <c r="I28" s="255" t="s">
        <v>825</v>
      </c>
      <c r="J28" s="254" t="s">
        <v>1665</v>
      </c>
      <c r="K28" s="254"/>
      <c r="L28" s="225" t="s">
        <v>1142</v>
      </c>
    </row>
    <row r="29" spans="1:14" ht="34.5" x14ac:dyDescent="0.25">
      <c r="A29" s="247" t="s">
        <v>585</v>
      </c>
      <c r="B29" s="255" t="s">
        <v>699</v>
      </c>
      <c r="C29" s="249" t="s">
        <v>494</v>
      </c>
      <c r="D29" s="247" t="s">
        <v>453</v>
      </c>
      <c r="E29" s="261">
        <v>2</v>
      </c>
      <c r="F29" s="255" t="s">
        <v>1421</v>
      </c>
      <c r="G29" s="249" t="s">
        <v>494</v>
      </c>
      <c r="H29" s="258" t="s">
        <v>489</v>
      </c>
      <c r="I29" s="255" t="s">
        <v>826</v>
      </c>
      <c r="J29" s="254" t="s">
        <v>1665</v>
      </c>
      <c r="K29" s="254"/>
      <c r="L29" s="225" t="s">
        <v>1142</v>
      </c>
    </row>
    <row r="30" spans="1:14" ht="23" x14ac:dyDescent="0.25">
      <c r="A30" s="247"/>
      <c r="B30" s="255"/>
      <c r="C30" s="249"/>
      <c r="D30" s="247" t="s">
        <v>728</v>
      </c>
      <c r="E30" s="261">
        <v>2</v>
      </c>
      <c r="F30" s="262" t="s">
        <v>1657</v>
      </c>
      <c r="G30" s="249" t="s">
        <v>494</v>
      </c>
      <c r="H30" s="258" t="s">
        <v>489</v>
      </c>
      <c r="I30" s="255" t="s">
        <v>826</v>
      </c>
      <c r="J30" s="254" t="s">
        <v>1665</v>
      </c>
      <c r="K30" s="254"/>
      <c r="L30" s="225" t="s">
        <v>1142</v>
      </c>
      <c r="M30" s="254" t="s">
        <v>1541</v>
      </c>
    </row>
    <row r="31" spans="1:14" ht="34.5" x14ac:dyDescent="0.25">
      <c r="A31" s="247" t="s">
        <v>586</v>
      </c>
      <c r="B31" s="255" t="s">
        <v>700</v>
      </c>
      <c r="C31" s="249" t="s">
        <v>494</v>
      </c>
      <c r="D31" s="247" t="s">
        <v>454</v>
      </c>
      <c r="E31" s="261">
        <v>2</v>
      </c>
      <c r="F31" s="257" t="s">
        <v>1365</v>
      </c>
      <c r="G31" s="249" t="s">
        <v>494</v>
      </c>
      <c r="H31" s="258" t="s">
        <v>490</v>
      </c>
      <c r="I31" s="255" t="s">
        <v>827</v>
      </c>
      <c r="J31" s="254" t="s">
        <v>1665</v>
      </c>
      <c r="K31" s="254"/>
      <c r="L31" s="225" t="s">
        <v>1142</v>
      </c>
    </row>
    <row r="32" spans="1:14" ht="23" x14ac:dyDescent="0.25">
      <c r="A32" s="247"/>
      <c r="B32" s="255"/>
      <c r="C32" s="249"/>
      <c r="D32" s="247" t="s">
        <v>705</v>
      </c>
      <c r="E32" s="261">
        <v>2</v>
      </c>
      <c r="F32" s="257" t="s">
        <v>1303</v>
      </c>
      <c r="G32" s="249"/>
      <c r="H32" s="258" t="s">
        <v>490</v>
      </c>
      <c r="I32" s="255" t="s">
        <v>827</v>
      </c>
      <c r="J32" s="254" t="s">
        <v>1665</v>
      </c>
      <c r="K32" s="254"/>
      <c r="L32" s="225" t="s">
        <v>1142</v>
      </c>
    </row>
    <row r="33" spans="1:12" ht="92" x14ac:dyDescent="0.25">
      <c r="A33" s="247" t="s">
        <v>587</v>
      </c>
      <c r="B33" s="257" t="s">
        <v>765</v>
      </c>
      <c r="C33" s="249" t="s">
        <v>494</v>
      </c>
      <c r="D33" s="247" t="s">
        <v>455</v>
      </c>
      <c r="E33" s="261" t="s">
        <v>1126</v>
      </c>
      <c r="F33" s="257" t="s">
        <v>756</v>
      </c>
      <c r="G33" s="249" t="s">
        <v>494</v>
      </c>
      <c r="H33" s="258" t="s">
        <v>491</v>
      </c>
      <c r="I33" s="255" t="s">
        <v>833</v>
      </c>
      <c r="J33" s="254" t="s">
        <v>1665</v>
      </c>
      <c r="K33" s="254"/>
      <c r="L33" s="225" t="s">
        <v>1142</v>
      </c>
    </row>
    <row r="34" spans="1:12" ht="34.5" x14ac:dyDescent="0.25">
      <c r="A34" s="247" t="s">
        <v>588</v>
      </c>
      <c r="B34" s="255" t="s">
        <v>999</v>
      </c>
      <c r="C34" s="249" t="s">
        <v>494</v>
      </c>
      <c r="D34" s="247" t="s">
        <v>456</v>
      </c>
      <c r="E34" s="261">
        <v>4</v>
      </c>
      <c r="F34" s="255" t="s">
        <v>1000</v>
      </c>
      <c r="G34" s="249" t="s">
        <v>494</v>
      </c>
      <c r="H34" s="258" t="s">
        <v>492</v>
      </c>
      <c r="I34" s="255" t="s">
        <v>834</v>
      </c>
      <c r="J34" s="254" t="s">
        <v>1665</v>
      </c>
      <c r="K34" s="254"/>
      <c r="L34" s="225" t="s">
        <v>1142</v>
      </c>
    </row>
    <row r="35" spans="1:12" ht="34.5" x14ac:dyDescent="0.25">
      <c r="A35" s="247" t="s">
        <v>1336</v>
      </c>
      <c r="B35" s="255" t="s">
        <v>1337</v>
      </c>
      <c r="C35" s="249" t="s">
        <v>494</v>
      </c>
      <c r="D35" s="247" t="s">
        <v>1297</v>
      </c>
      <c r="E35" s="261">
        <v>4</v>
      </c>
      <c r="F35" s="257" t="s">
        <v>1338</v>
      </c>
      <c r="G35" s="249" t="s">
        <v>494</v>
      </c>
      <c r="H35" s="258" t="s">
        <v>39</v>
      </c>
      <c r="I35" s="255" t="s">
        <v>40</v>
      </c>
      <c r="J35" s="254" t="s">
        <v>1665</v>
      </c>
      <c r="K35" s="254"/>
      <c r="L35" s="225" t="s">
        <v>1142</v>
      </c>
    </row>
    <row r="36" spans="1:12" ht="46" x14ac:dyDescent="0.25">
      <c r="A36" s="247" t="s">
        <v>590</v>
      </c>
      <c r="B36" s="255" t="s">
        <v>2127</v>
      </c>
      <c r="C36" s="249" t="s">
        <v>494</v>
      </c>
      <c r="D36" s="247" t="s">
        <v>458</v>
      </c>
      <c r="E36" s="261">
        <v>4</v>
      </c>
      <c r="F36" s="257" t="s">
        <v>2046</v>
      </c>
      <c r="G36" s="249" t="s">
        <v>494</v>
      </c>
      <c r="H36" s="264" t="s">
        <v>165</v>
      </c>
      <c r="I36" s="265" t="s">
        <v>729</v>
      </c>
      <c r="J36" s="254" t="s">
        <v>1665</v>
      </c>
      <c r="K36" s="254"/>
      <c r="L36" s="225" t="s">
        <v>1142</v>
      </c>
    </row>
    <row r="37" spans="1:12" ht="34.5" x14ac:dyDescent="0.25">
      <c r="A37" s="247" t="s">
        <v>589</v>
      </c>
      <c r="B37" s="255" t="s">
        <v>1011</v>
      </c>
      <c r="C37" s="249" t="s">
        <v>494</v>
      </c>
      <c r="D37" s="247" t="s">
        <v>457</v>
      </c>
      <c r="E37" s="261">
        <v>4</v>
      </c>
      <c r="F37" s="255" t="s">
        <v>1001</v>
      </c>
      <c r="G37" s="249" t="s">
        <v>494</v>
      </c>
      <c r="H37" s="258" t="s">
        <v>166</v>
      </c>
      <c r="I37" s="255" t="s">
        <v>837</v>
      </c>
      <c r="J37" s="254" t="s">
        <v>1665</v>
      </c>
      <c r="K37" s="254"/>
      <c r="L37" s="225" t="s">
        <v>1142</v>
      </c>
    </row>
    <row r="38" spans="1:12" ht="115" x14ac:dyDescent="0.25">
      <c r="A38" s="247" t="s">
        <v>1076</v>
      </c>
      <c r="B38" s="255" t="s">
        <v>1004</v>
      </c>
      <c r="C38" s="249" t="s">
        <v>691</v>
      </c>
      <c r="D38" s="247" t="s">
        <v>1119</v>
      </c>
      <c r="E38" s="261" t="s">
        <v>1008</v>
      </c>
      <c r="F38" s="257" t="s">
        <v>2052</v>
      </c>
      <c r="G38" s="249" t="s">
        <v>691</v>
      </c>
      <c r="H38" s="258" t="s">
        <v>1156</v>
      </c>
      <c r="I38" s="255" t="s">
        <v>1159</v>
      </c>
      <c r="J38" s="254" t="s">
        <v>1665</v>
      </c>
      <c r="K38" s="254"/>
      <c r="L38" s="225" t="s">
        <v>1142</v>
      </c>
    </row>
    <row r="39" spans="1:12" ht="34.5" x14ac:dyDescent="0.25">
      <c r="A39" s="247" t="s">
        <v>1077</v>
      </c>
      <c r="B39" s="255" t="s">
        <v>1013</v>
      </c>
      <c r="C39" s="249" t="s">
        <v>691</v>
      </c>
      <c r="D39" s="247" t="s">
        <v>1120</v>
      </c>
      <c r="E39" s="261" t="s">
        <v>1127</v>
      </c>
      <c r="F39" s="255" t="s">
        <v>1122</v>
      </c>
      <c r="G39" s="249" t="s">
        <v>494</v>
      </c>
      <c r="H39" s="258" t="s">
        <v>1157</v>
      </c>
      <c r="I39" s="255" t="s">
        <v>1160</v>
      </c>
      <c r="J39" s="254" t="s">
        <v>1665</v>
      </c>
      <c r="K39" s="254"/>
      <c r="L39" s="225" t="s">
        <v>1142</v>
      </c>
    </row>
    <row r="40" spans="1:12" ht="34.5" x14ac:dyDescent="0.25">
      <c r="A40" s="247" t="s">
        <v>1078</v>
      </c>
      <c r="B40" s="255" t="s">
        <v>1012</v>
      </c>
      <c r="C40" s="249" t="s">
        <v>691</v>
      </c>
      <c r="D40" s="247" t="s">
        <v>1121</v>
      </c>
      <c r="E40" s="261" t="s">
        <v>1127</v>
      </c>
      <c r="F40" s="255" t="s">
        <v>1123</v>
      </c>
      <c r="G40" s="249" t="s">
        <v>494</v>
      </c>
      <c r="H40" s="258" t="s">
        <v>1158</v>
      </c>
      <c r="I40" s="255" t="s">
        <v>1161</v>
      </c>
      <c r="J40" s="254" t="s">
        <v>1665</v>
      </c>
      <c r="K40" s="254"/>
      <c r="L40" s="225" t="s">
        <v>1142</v>
      </c>
    </row>
    <row r="41" spans="1:12" ht="46" x14ac:dyDescent="0.25">
      <c r="A41" s="266" t="s">
        <v>145</v>
      </c>
      <c r="B41" s="267" t="s">
        <v>766</v>
      </c>
      <c r="C41" s="268" t="s">
        <v>494</v>
      </c>
      <c r="D41" s="269" t="s">
        <v>324</v>
      </c>
      <c r="E41" s="223" t="s">
        <v>1129</v>
      </c>
      <c r="F41" s="267" t="s">
        <v>770</v>
      </c>
      <c r="G41" s="249" t="s">
        <v>494</v>
      </c>
      <c r="H41" s="266" t="s">
        <v>173</v>
      </c>
      <c r="I41" s="255" t="s">
        <v>135</v>
      </c>
      <c r="J41" s="254" t="s">
        <v>1665</v>
      </c>
      <c r="K41" s="254"/>
      <c r="L41" s="225" t="s">
        <v>1438</v>
      </c>
    </row>
    <row r="42" spans="1:12" ht="46" x14ac:dyDescent="0.25">
      <c r="A42" s="266" t="s">
        <v>147</v>
      </c>
      <c r="B42" s="267" t="s">
        <v>767</v>
      </c>
      <c r="C42" s="268" t="s">
        <v>494</v>
      </c>
      <c r="D42" s="269" t="s">
        <v>327</v>
      </c>
      <c r="E42" s="223" t="s">
        <v>1128</v>
      </c>
      <c r="F42" s="267" t="s">
        <v>771</v>
      </c>
      <c r="G42" s="249" t="s">
        <v>494</v>
      </c>
      <c r="H42" s="266" t="s">
        <v>158</v>
      </c>
      <c r="I42" s="255" t="s">
        <v>138</v>
      </c>
      <c r="J42" s="254" t="s">
        <v>1665</v>
      </c>
      <c r="K42" s="254"/>
      <c r="L42" s="225" t="s">
        <v>1438</v>
      </c>
    </row>
    <row r="43" spans="1:12" ht="46" x14ac:dyDescent="0.25">
      <c r="A43" s="266" t="s">
        <v>146</v>
      </c>
      <c r="B43" s="267" t="s">
        <v>1006</v>
      </c>
      <c r="C43" s="268" t="s">
        <v>494</v>
      </c>
      <c r="D43" s="269" t="s">
        <v>325</v>
      </c>
      <c r="E43" s="223" t="s">
        <v>1130</v>
      </c>
      <c r="F43" s="267" t="s">
        <v>1162</v>
      </c>
      <c r="G43" s="249" t="s">
        <v>494</v>
      </c>
      <c r="H43" s="266" t="s">
        <v>156</v>
      </c>
      <c r="I43" s="255" t="s">
        <v>136</v>
      </c>
      <c r="J43" s="254" t="s">
        <v>1665</v>
      </c>
      <c r="K43" s="254"/>
      <c r="L43" s="225" t="s">
        <v>1438</v>
      </c>
    </row>
    <row r="44" spans="1:12" ht="46" x14ac:dyDescent="0.25">
      <c r="A44" s="266" t="s">
        <v>1379</v>
      </c>
      <c r="B44" s="267" t="s">
        <v>1377</v>
      </c>
      <c r="C44" s="268" t="s">
        <v>691</v>
      </c>
      <c r="D44" s="269" t="s">
        <v>1380</v>
      </c>
      <c r="E44" s="223">
        <v>8.99</v>
      </c>
      <c r="F44" s="267" t="s">
        <v>1378</v>
      </c>
      <c r="G44" s="249" t="s">
        <v>691</v>
      </c>
      <c r="H44" s="266" t="s">
        <v>928</v>
      </c>
      <c r="I44" s="263" t="s">
        <v>927</v>
      </c>
      <c r="J44" s="254" t="s">
        <v>1665</v>
      </c>
      <c r="K44" s="254"/>
      <c r="L44" s="225" t="s">
        <v>1438</v>
      </c>
    </row>
    <row r="45" spans="1:12" ht="80.5" x14ac:dyDescent="0.25">
      <c r="A45" s="266" t="s">
        <v>236</v>
      </c>
      <c r="B45" s="262" t="s">
        <v>1509</v>
      </c>
      <c r="C45" s="268" t="s">
        <v>494</v>
      </c>
      <c r="D45" s="269" t="s">
        <v>326</v>
      </c>
      <c r="E45" s="261">
        <v>99</v>
      </c>
      <c r="F45" s="267" t="s">
        <v>1510</v>
      </c>
      <c r="G45" s="249" t="s">
        <v>494</v>
      </c>
      <c r="H45" s="266" t="s">
        <v>157</v>
      </c>
      <c r="I45" s="255" t="s">
        <v>137</v>
      </c>
      <c r="J45" s="254" t="s">
        <v>1665</v>
      </c>
      <c r="K45" s="254"/>
      <c r="L45" s="225" t="s">
        <v>1438</v>
      </c>
    </row>
    <row r="46" spans="1:12" ht="34.5" x14ac:dyDescent="0.25">
      <c r="A46" s="247" t="s">
        <v>591</v>
      </c>
      <c r="B46" s="255" t="s">
        <v>1005</v>
      </c>
      <c r="C46" s="249" t="s">
        <v>494</v>
      </c>
      <c r="D46" s="247" t="s">
        <v>459</v>
      </c>
      <c r="E46" s="261">
        <v>99</v>
      </c>
      <c r="F46" s="257" t="s">
        <v>1341</v>
      </c>
      <c r="G46" s="249" t="s">
        <v>494</v>
      </c>
      <c r="H46" s="258" t="s">
        <v>493</v>
      </c>
      <c r="I46" s="255" t="s">
        <v>838</v>
      </c>
      <c r="J46" s="254" t="s">
        <v>1665</v>
      </c>
      <c r="K46" s="254"/>
      <c r="L46" s="225" t="s">
        <v>1438</v>
      </c>
    </row>
    <row r="47" spans="1:12" ht="80.5" x14ac:dyDescent="0.25">
      <c r="A47" s="266" t="s">
        <v>235</v>
      </c>
      <c r="B47" s="267" t="s">
        <v>1133</v>
      </c>
      <c r="C47" s="268" t="s">
        <v>494</v>
      </c>
      <c r="D47" s="270" t="s">
        <v>323</v>
      </c>
      <c r="E47" s="223" t="s">
        <v>1128</v>
      </c>
      <c r="F47" s="267" t="s">
        <v>1010</v>
      </c>
      <c r="G47" s="249" t="s">
        <v>494</v>
      </c>
      <c r="H47" s="266" t="s">
        <v>155</v>
      </c>
      <c r="I47" s="255" t="s">
        <v>134</v>
      </c>
      <c r="J47" s="254" t="s">
        <v>1665</v>
      </c>
      <c r="K47" s="254"/>
      <c r="L47" s="225" t="s">
        <v>1438</v>
      </c>
    </row>
    <row r="48" spans="1:12" ht="71.25" customHeight="1" x14ac:dyDescent="0.25">
      <c r="A48" s="266" t="s">
        <v>2006</v>
      </c>
      <c r="B48" s="267" t="s">
        <v>2126</v>
      </c>
      <c r="C48" s="222" t="s">
        <v>691</v>
      </c>
      <c r="D48" s="270" t="s">
        <v>2007</v>
      </c>
      <c r="E48" s="223" t="s">
        <v>1125</v>
      </c>
      <c r="F48" s="262" t="s">
        <v>2128</v>
      </c>
      <c r="G48" s="249" t="s">
        <v>691</v>
      </c>
      <c r="H48" s="266" t="s">
        <v>2028</v>
      </c>
      <c r="I48" s="271" t="s">
        <v>1973</v>
      </c>
      <c r="J48" s="254" t="s">
        <v>1665</v>
      </c>
      <c r="K48" s="254"/>
      <c r="L48" s="225" t="s">
        <v>1142</v>
      </c>
    </row>
    <row r="49" spans="1:12" ht="46" x14ac:dyDescent="0.25">
      <c r="A49" s="266" t="s">
        <v>2008</v>
      </c>
      <c r="B49" s="267" t="s">
        <v>2051</v>
      </c>
      <c r="C49" s="222" t="s">
        <v>691</v>
      </c>
      <c r="D49" s="270" t="s">
        <v>2009</v>
      </c>
      <c r="E49" s="223">
        <v>8</v>
      </c>
      <c r="F49" s="267" t="s">
        <v>2058</v>
      </c>
      <c r="G49" s="249" t="s">
        <v>691</v>
      </c>
      <c r="H49" s="266" t="s">
        <v>2030</v>
      </c>
      <c r="I49" s="255" t="s">
        <v>2029</v>
      </c>
      <c r="J49" s="254" t="s">
        <v>1665</v>
      </c>
      <c r="K49" s="254"/>
      <c r="L49" s="225"/>
    </row>
    <row r="50" spans="1:12" ht="34.5" x14ac:dyDescent="0.25">
      <c r="A50" s="266" t="s">
        <v>2010</v>
      </c>
      <c r="B50" s="267" t="s">
        <v>1994</v>
      </c>
      <c r="C50" s="222" t="s">
        <v>691</v>
      </c>
      <c r="D50" s="270" t="s">
        <v>2011</v>
      </c>
      <c r="E50" s="223">
        <v>8</v>
      </c>
      <c r="F50" s="262" t="s">
        <v>1995</v>
      </c>
      <c r="G50" s="249" t="s">
        <v>691</v>
      </c>
      <c r="H50" s="266" t="s">
        <v>2032</v>
      </c>
      <c r="I50" s="255" t="s">
        <v>2031</v>
      </c>
      <c r="J50" s="254" t="s">
        <v>1665</v>
      </c>
      <c r="K50" s="254"/>
      <c r="L50" s="225"/>
    </row>
    <row r="51" spans="1:12" ht="57.5" x14ac:dyDescent="0.25">
      <c r="A51" s="266" t="s">
        <v>2012</v>
      </c>
      <c r="B51" s="267" t="s">
        <v>2053</v>
      </c>
      <c r="C51" s="222" t="s">
        <v>691</v>
      </c>
      <c r="D51" s="270" t="s">
        <v>2013</v>
      </c>
      <c r="E51" s="223">
        <v>8</v>
      </c>
      <c r="F51" s="267" t="s">
        <v>2059</v>
      </c>
      <c r="G51" s="249" t="s">
        <v>691</v>
      </c>
      <c r="H51" s="266" t="s">
        <v>2034</v>
      </c>
      <c r="I51" s="255" t="s">
        <v>2002</v>
      </c>
      <c r="J51" s="254" t="s">
        <v>1665</v>
      </c>
      <c r="K51" s="254"/>
      <c r="L51" s="225"/>
    </row>
    <row r="52" spans="1:12" ht="34.5" x14ac:dyDescent="0.25">
      <c r="A52" s="266" t="s">
        <v>2014</v>
      </c>
      <c r="B52" s="267" t="s">
        <v>1998</v>
      </c>
      <c r="C52" s="222" t="s">
        <v>691</v>
      </c>
      <c r="D52" s="270" t="s">
        <v>2015</v>
      </c>
      <c r="E52" s="223">
        <v>8</v>
      </c>
      <c r="F52" s="262" t="s">
        <v>1999</v>
      </c>
      <c r="G52" s="249" t="s">
        <v>691</v>
      </c>
      <c r="H52" s="266" t="s">
        <v>2035</v>
      </c>
      <c r="I52" s="255" t="s">
        <v>2000</v>
      </c>
      <c r="J52" s="254" t="s">
        <v>1665</v>
      </c>
      <c r="K52" s="254"/>
      <c r="L52" s="225"/>
    </row>
    <row r="53" spans="1:12" ht="46" x14ac:dyDescent="0.25">
      <c r="A53" s="266" t="s">
        <v>2016</v>
      </c>
      <c r="B53" s="267" t="s">
        <v>2054</v>
      </c>
      <c r="C53" s="222" t="s">
        <v>691</v>
      </c>
      <c r="D53" s="270" t="s">
        <v>2017</v>
      </c>
      <c r="E53" s="223">
        <v>8</v>
      </c>
      <c r="F53" s="267" t="s">
        <v>2060</v>
      </c>
      <c r="G53" s="249" t="s">
        <v>691</v>
      </c>
      <c r="H53" s="266" t="s">
        <v>2036</v>
      </c>
      <c r="I53" s="255" t="s">
        <v>1987</v>
      </c>
      <c r="J53" s="254" t="s">
        <v>1665</v>
      </c>
      <c r="K53" s="254"/>
      <c r="L53" s="225"/>
    </row>
    <row r="54" spans="1:12" ht="34.5" x14ac:dyDescent="0.25">
      <c r="A54" s="266" t="s">
        <v>2018</v>
      </c>
      <c r="B54" s="267" t="s">
        <v>1974</v>
      </c>
      <c r="C54" s="222" t="s">
        <v>691</v>
      </c>
      <c r="D54" s="270" t="s">
        <v>2019</v>
      </c>
      <c r="E54" s="223">
        <v>8</v>
      </c>
      <c r="F54" s="262" t="s">
        <v>1975</v>
      </c>
      <c r="G54" s="249" t="s">
        <v>691</v>
      </c>
      <c r="H54" s="266" t="s">
        <v>2037</v>
      </c>
      <c r="I54" s="255" t="s">
        <v>1988</v>
      </c>
      <c r="J54" s="254" t="s">
        <v>1665</v>
      </c>
      <c r="K54" s="254"/>
      <c r="L54" s="225"/>
    </row>
    <row r="55" spans="1:12" ht="46" x14ac:dyDescent="0.25">
      <c r="A55" s="266" t="s">
        <v>2020</v>
      </c>
      <c r="B55" s="267" t="s">
        <v>2055</v>
      </c>
      <c r="C55" s="222" t="s">
        <v>691</v>
      </c>
      <c r="D55" s="270" t="s">
        <v>2021</v>
      </c>
      <c r="E55" s="223">
        <v>8</v>
      </c>
      <c r="F55" s="267" t="s">
        <v>2061</v>
      </c>
      <c r="G55" s="249" t="s">
        <v>691</v>
      </c>
      <c r="H55" s="266" t="s">
        <v>2038</v>
      </c>
      <c r="I55" s="255" t="s">
        <v>1989</v>
      </c>
      <c r="J55" s="254" t="s">
        <v>1665</v>
      </c>
      <c r="K55" s="254"/>
      <c r="L55" s="225"/>
    </row>
    <row r="56" spans="1:12" ht="34.5" x14ac:dyDescent="0.25">
      <c r="A56" s="266" t="s">
        <v>2022</v>
      </c>
      <c r="B56" s="267" t="s">
        <v>1980</v>
      </c>
      <c r="C56" s="222" t="s">
        <v>691</v>
      </c>
      <c r="D56" s="270" t="s">
        <v>2023</v>
      </c>
      <c r="E56" s="223">
        <v>8</v>
      </c>
      <c r="F56" s="262" t="s">
        <v>2048</v>
      </c>
      <c r="G56" s="249" t="s">
        <v>691</v>
      </c>
      <c r="H56" s="266" t="s">
        <v>2039</v>
      </c>
      <c r="I56" s="255" t="s">
        <v>1990</v>
      </c>
      <c r="J56" s="254" t="s">
        <v>1665</v>
      </c>
      <c r="K56" s="254"/>
      <c r="L56" s="225"/>
    </row>
    <row r="57" spans="1:12" ht="57.5" x14ac:dyDescent="0.25">
      <c r="A57" s="266" t="s">
        <v>2024</v>
      </c>
      <c r="B57" s="267" t="s">
        <v>2056</v>
      </c>
      <c r="C57" s="222" t="s">
        <v>691</v>
      </c>
      <c r="D57" s="270" t="s">
        <v>2025</v>
      </c>
      <c r="E57" s="223">
        <v>8</v>
      </c>
      <c r="F57" s="267" t="s">
        <v>2062</v>
      </c>
      <c r="G57" s="249" t="s">
        <v>691</v>
      </c>
      <c r="H57" s="266" t="s">
        <v>2040</v>
      </c>
      <c r="I57" s="255" t="s">
        <v>1991</v>
      </c>
      <c r="J57" s="254" t="s">
        <v>1665</v>
      </c>
      <c r="K57" s="254"/>
      <c r="L57" s="225"/>
    </row>
    <row r="58" spans="1:12" ht="34.5" x14ac:dyDescent="0.25">
      <c r="A58" s="266" t="s">
        <v>2026</v>
      </c>
      <c r="B58" s="267" t="s">
        <v>2047</v>
      </c>
      <c r="C58" s="222" t="s">
        <v>691</v>
      </c>
      <c r="D58" s="270" t="s">
        <v>2027</v>
      </c>
      <c r="E58" s="223">
        <v>8</v>
      </c>
      <c r="F58" s="262" t="s">
        <v>2077</v>
      </c>
      <c r="G58" s="249" t="s">
        <v>691</v>
      </c>
      <c r="H58" s="266" t="s">
        <v>2041</v>
      </c>
      <c r="I58" s="255" t="s">
        <v>1992</v>
      </c>
      <c r="J58" s="254" t="s">
        <v>1665</v>
      </c>
      <c r="K58" s="254"/>
      <c r="L58" s="225"/>
    </row>
    <row r="59" spans="1:12" x14ac:dyDescent="0.25">
      <c r="C59" s="249"/>
      <c r="F59" s="274"/>
      <c r="G59" s="249"/>
      <c r="J59" s="254"/>
      <c r="K59" s="254"/>
      <c r="L59" s="225"/>
    </row>
    <row r="60" spans="1:12" ht="46" x14ac:dyDescent="0.25">
      <c r="A60" s="266" t="s">
        <v>1885</v>
      </c>
      <c r="B60" s="274" t="s">
        <v>1910</v>
      </c>
      <c r="C60" s="254" t="s">
        <v>494</v>
      </c>
      <c r="D60" s="275" t="s">
        <v>1886</v>
      </c>
      <c r="E60" s="256">
        <v>1</v>
      </c>
      <c r="F60" s="274" t="s">
        <v>1887</v>
      </c>
      <c r="G60" s="254" t="s">
        <v>494</v>
      </c>
      <c r="H60" s="275" t="s">
        <v>1888</v>
      </c>
      <c r="I60" s="276" t="s">
        <v>1889</v>
      </c>
      <c r="J60" s="254"/>
      <c r="K60" s="254" t="s">
        <v>1665</v>
      </c>
      <c r="L60" s="254" t="s">
        <v>1670</v>
      </c>
    </row>
    <row r="61" spans="1:12" ht="46" x14ac:dyDescent="0.25">
      <c r="A61" s="266" t="s">
        <v>1890</v>
      </c>
      <c r="B61" s="274" t="s">
        <v>1891</v>
      </c>
      <c r="C61" s="254" t="s">
        <v>494</v>
      </c>
      <c r="D61" s="275" t="s">
        <v>1892</v>
      </c>
      <c r="E61" s="256" t="s">
        <v>1129</v>
      </c>
      <c r="F61" s="274" t="s">
        <v>1893</v>
      </c>
      <c r="G61" s="254" t="s">
        <v>494</v>
      </c>
      <c r="H61" s="275" t="s">
        <v>1735</v>
      </c>
      <c r="I61" s="276" t="s">
        <v>1736</v>
      </c>
      <c r="J61" s="254"/>
      <c r="K61" s="254" t="s">
        <v>1665</v>
      </c>
      <c r="L61" s="254" t="s">
        <v>1670</v>
      </c>
    </row>
    <row r="62" spans="1:12" ht="46" x14ac:dyDescent="0.25">
      <c r="A62" s="266" t="s">
        <v>1894</v>
      </c>
      <c r="B62" s="274" t="s">
        <v>1895</v>
      </c>
      <c r="C62" s="254" t="s">
        <v>494</v>
      </c>
      <c r="D62" s="275" t="s">
        <v>1896</v>
      </c>
      <c r="E62" s="256" t="s">
        <v>1128</v>
      </c>
      <c r="F62" s="274" t="s">
        <v>1897</v>
      </c>
      <c r="G62" s="254" t="s">
        <v>494</v>
      </c>
      <c r="H62" s="275" t="s">
        <v>1746</v>
      </c>
      <c r="I62" s="276" t="s">
        <v>1747</v>
      </c>
      <c r="J62" s="254"/>
      <c r="K62" s="254" t="s">
        <v>1665</v>
      </c>
      <c r="L62" s="254" t="s">
        <v>1670</v>
      </c>
    </row>
    <row r="63" spans="1:12" ht="46" x14ac:dyDescent="0.25">
      <c r="A63" s="266" t="s">
        <v>1898</v>
      </c>
      <c r="B63" s="274" t="s">
        <v>1911</v>
      </c>
      <c r="C63" s="254" t="s">
        <v>494</v>
      </c>
      <c r="D63" s="275" t="s">
        <v>1899</v>
      </c>
      <c r="E63" s="256" t="s">
        <v>1130</v>
      </c>
      <c r="F63" s="274" t="s">
        <v>2078</v>
      </c>
      <c r="G63" s="254" t="s">
        <v>494</v>
      </c>
      <c r="H63" s="275" t="s">
        <v>1750</v>
      </c>
      <c r="I63" s="276" t="s">
        <v>1751</v>
      </c>
      <c r="J63" s="254"/>
      <c r="K63" s="254" t="s">
        <v>1665</v>
      </c>
      <c r="L63" s="254" t="s">
        <v>1670</v>
      </c>
    </row>
    <row r="64" spans="1:12" ht="46" x14ac:dyDescent="0.25">
      <c r="A64" s="266" t="s">
        <v>1931</v>
      </c>
      <c r="B64" s="274" t="s">
        <v>1916</v>
      </c>
      <c r="C64" s="254" t="s">
        <v>494</v>
      </c>
      <c r="D64" s="275" t="s">
        <v>1938</v>
      </c>
      <c r="E64" s="256" t="s">
        <v>1130</v>
      </c>
      <c r="F64" s="274" t="s">
        <v>2079</v>
      </c>
      <c r="G64" s="254" t="s">
        <v>494</v>
      </c>
      <c r="H64" s="275" t="s">
        <v>1932</v>
      </c>
      <c r="I64" s="276" t="s">
        <v>1777</v>
      </c>
      <c r="J64" s="254"/>
      <c r="K64" s="254" t="s">
        <v>1665</v>
      </c>
      <c r="L64" s="254" t="s">
        <v>1670</v>
      </c>
    </row>
    <row r="65" spans="1:16" ht="80.5" x14ac:dyDescent="0.25">
      <c r="A65" s="266" t="s">
        <v>1900</v>
      </c>
      <c r="B65" s="274" t="s">
        <v>1912</v>
      </c>
      <c r="C65" s="254" t="s">
        <v>494</v>
      </c>
      <c r="D65" s="275" t="s">
        <v>1901</v>
      </c>
      <c r="E65" s="256">
        <v>99</v>
      </c>
      <c r="F65" s="274" t="s">
        <v>1913</v>
      </c>
      <c r="G65" s="254" t="s">
        <v>494</v>
      </c>
      <c r="H65" s="275" t="s">
        <v>1754</v>
      </c>
      <c r="I65" s="276" t="s">
        <v>1755</v>
      </c>
      <c r="J65" s="254"/>
      <c r="K65" s="254" t="s">
        <v>1665</v>
      </c>
      <c r="L65" s="254" t="s">
        <v>1670</v>
      </c>
    </row>
    <row r="66" spans="1:16" ht="34.5" x14ac:dyDescent="0.25">
      <c r="A66" s="266" t="s">
        <v>1902</v>
      </c>
      <c r="B66" s="274" t="s">
        <v>2080</v>
      </c>
      <c r="C66" s="254" t="s">
        <v>494</v>
      </c>
      <c r="D66" s="275" t="s">
        <v>1903</v>
      </c>
      <c r="E66" s="256">
        <v>99</v>
      </c>
      <c r="F66" s="274" t="s">
        <v>1914</v>
      </c>
      <c r="G66" s="254" t="s">
        <v>494</v>
      </c>
      <c r="H66" s="275" t="s">
        <v>1904</v>
      </c>
      <c r="I66" s="276" t="s">
        <v>1905</v>
      </c>
      <c r="J66" s="254"/>
      <c r="K66" s="254" t="s">
        <v>1665</v>
      </c>
      <c r="L66" s="254" t="s">
        <v>1670</v>
      </c>
    </row>
    <row r="67" spans="1:16" ht="34.5" x14ac:dyDescent="0.25">
      <c r="A67" s="266" t="s">
        <v>1906</v>
      </c>
      <c r="B67" s="274" t="s">
        <v>2081</v>
      </c>
      <c r="C67" s="254" t="s">
        <v>494</v>
      </c>
      <c r="D67" s="275" t="s">
        <v>1907</v>
      </c>
      <c r="E67" s="256">
        <v>99</v>
      </c>
      <c r="F67" s="274" t="s">
        <v>1915</v>
      </c>
      <c r="G67" s="254" t="s">
        <v>494</v>
      </c>
      <c r="H67" s="275" t="s">
        <v>1908</v>
      </c>
      <c r="I67" s="276" t="s">
        <v>1909</v>
      </c>
      <c r="J67" s="254"/>
      <c r="K67" s="254" t="s">
        <v>1665</v>
      </c>
      <c r="L67" s="254" t="s">
        <v>1670</v>
      </c>
    </row>
    <row r="68" spans="1:16" s="219" customFormat="1" ht="172.5" x14ac:dyDescent="0.25">
      <c r="A68" s="266" t="s">
        <v>2076</v>
      </c>
      <c r="B68" s="274" t="s">
        <v>2074</v>
      </c>
      <c r="C68" s="254" t="s">
        <v>691</v>
      </c>
      <c r="D68" s="275" t="str">
        <f t="shared" ref="D68" si="0">TEXT(A68,"0000")&amp;".01"</f>
        <v>2620.01</v>
      </c>
      <c r="E68" s="256" t="s">
        <v>1128</v>
      </c>
      <c r="F68" s="274" t="s">
        <v>2083</v>
      </c>
      <c r="G68" s="254" t="s">
        <v>691</v>
      </c>
      <c r="H68" s="275" t="s">
        <v>2073</v>
      </c>
      <c r="I68" s="276" t="s">
        <v>2082</v>
      </c>
      <c r="J68" s="254"/>
      <c r="K68" s="254" t="s">
        <v>1665</v>
      </c>
      <c r="L68" s="254" t="s">
        <v>1438</v>
      </c>
      <c r="M68" s="225" t="s">
        <v>1478</v>
      </c>
      <c r="N68" s="328" t="s">
        <v>2096</v>
      </c>
      <c r="O68" s="224"/>
      <c r="P68" s="224"/>
    </row>
    <row r="69" spans="1:16" x14ac:dyDescent="0.25">
      <c r="C69" s="249"/>
      <c r="G69" s="249"/>
      <c r="J69" s="254"/>
      <c r="K69" s="254"/>
    </row>
    <row r="70" spans="1:16" x14ac:dyDescent="0.25">
      <c r="C70" s="249"/>
      <c r="G70" s="249"/>
      <c r="J70" s="254"/>
      <c r="K70" s="254"/>
    </row>
    <row r="71" spans="1:16" x14ac:dyDescent="0.25">
      <c r="B71" s="224"/>
      <c r="C71" s="249"/>
      <c r="G71" s="249"/>
      <c r="J71" s="254"/>
      <c r="K71" s="254"/>
    </row>
    <row r="72" spans="1:16" x14ac:dyDescent="0.25">
      <c r="C72" s="249"/>
      <c r="G72" s="249"/>
      <c r="J72" s="254"/>
      <c r="K72" s="254"/>
    </row>
    <row r="73" spans="1:16" x14ac:dyDescent="0.25">
      <c r="C73" s="249"/>
      <c r="G73" s="249"/>
      <c r="J73" s="254"/>
      <c r="K73" s="254"/>
    </row>
    <row r="74" spans="1:16" x14ac:dyDescent="0.25">
      <c r="C74" s="249"/>
      <c r="G74" s="249"/>
      <c r="J74" s="254"/>
      <c r="K74" s="254"/>
    </row>
    <row r="75" spans="1:16" x14ac:dyDescent="0.25">
      <c r="C75" s="249"/>
      <c r="G75" s="249"/>
    </row>
    <row r="76" spans="1:16" x14ac:dyDescent="0.25">
      <c r="C76" s="249"/>
      <c r="G76" s="249"/>
    </row>
    <row r="77" spans="1:16" x14ac:dyDescent="0.25">
      <c r="C77" s="249"/>
      <c r="G77" s="249"/>
    </row>
    <row r="78" spans="1:16" x14ac:dyDescent="0.25">
      <c r="C78" s="249"/>
      <c r="G78" s="249"/>
    </row>
    <row r="79" spans="1:16" x14ac:dyDescent="0.25">
      <c r="C79" s="249"/>
      <c r="G79" s="249"/>
    </row>
    <row r="80" spans="1:16" x14ac:dyDescent="0.25">
      <c r="C80" s="249"/>
      <c r="G80" s="249"/>
    </row>
    <row r="81" spans="3:7" x14ac:dyDescent="0.25">
      <c r="C81" s="249"/>
      <c r="G81" s="249"/>
    </row>
    <row r="82" spans="3:7" x14ac:dyDescent="0.25">
      <c r="C82" s="249"/>
      <c r="G82" s="249"/>
    </row>
    <row r="83" spans="3:7" x14ac:dyDescent="0.25">
      <c r="C83" s="249"/>
      <c r="G83" s="249"/>
    </row>
    <row r="84" spans="3:7" x14ac:dyDescent="0.25">
      <c r="C84" s="249"/>
      <c r="G84" s="249"/>
    </row>
    <row r="85" spans="3:7" x14ac:dyDescent="0.25">
      <c r="C85" s="249"/>
      <c r="G85" s="249"/>
    </row>
    <row r="86" spans="3:7" x14ac:dyDescent="0.25">
      <c r="C86" s="249"/>
      <c r="G86" s="249"/>
    </row>
    <row r="87" spans="3:7" x14ac:dyDescent="0.25">
      <c r="C87" s="249"/>
      <c r="G87" s="249"/>
    </row>
    <row r="88" spans="3:7" x14ac:dyDescent="0.25">
      <c r="C88" s="249"/>
      <c r="G88" s="249"/>
    </row>
    <row r="89" spans="3:7" x14ac:dyDescent="0.25">
      <c r="C89" s="249"/>
      <c r="G89" s="249"/>
    </row>
    <row r="90" spans="3:7" x14ac:dyDescent="0.25">
      <c r="C90" s="249"/>
      <c r="G90" s="249"/>
    </row>
    <row r="91" spans="3:7" x14ac:dyDescent="0.25">
      <c r="C91" s="249"/>
      <c r="G91" s="249"/>
    </row>
    <row r="92" spans="3:7" x14ac:dyDescent="0.25">
      <c r="C92" s="249"/>
      <c r="G92" s="249"/>
    </row>
    <row r="93" spans="3:7" x14ac:dyDescent="0.25">
      <c r="C93" s="249"/>
      <c r="G93" s="249"/>
    </row>
    <row r="94" spans="3:7" x14ac:dyDescent="0.25">
      <c r="C94" s="249"/>
      <c r="G94" s="249"/>
    </row>
    <row r="97" spans="3:7" x14ac:dyDescent="0.25">
      <c r="C97" s="249"/>
      <c r="G97" s="249"/>
    </row>
    <row r="98" spans="3:7" x14ac:dyDescent="0.25">
      <c r="C98" s="249"/>
      <c r="G98" s="249"/>
    </row>
    <row r="99" spans="3:7" x14ac:dyDescent="0.25">
      <c r="C99" s="249"/>
      <c r="G99" s="249"/>
    </row>
    <row r="100" spans="3:7" x14ac:dyDescent="0.25">
      <c r="C100" s="249"/>
      <c r="G100" s="249"/>
    </row>
    <row r="101" spans="3:7" x14ac:dyDescent="0.25">
      <c r="C101" s="249"/>
      <c r="G101" s="249"/>
    </row>
    <row r="102" spans="3:7" x14ac:dyDescent="0.25">
      <c r="C102" s="249"/>
      <c r="G102" s="249"/>
    </row>
    <row r="103" spans="3:7" x14ac:dyDescent="0.25">
      <c r="C103" s="249"/>
      <c r="G103" s="249"/>
    </row>
    <row r="104" spans="3:7" x14ac:dyDescent="0.25">
      <c r="C104" s="249"/>
      <c r="G104" s="249"/>
    </row>
  </sheetData>
  <autoFilter ref="J7:K67" xr:uid="{00000000-0009-0000-0000-000009000000}"/>
  <mergeCells count="1">
    <mergeCell ref="J5:K5"/>
  </mergeCells>
  <phoneticPr fontId="1" type="noConversion"/>
  <printOptions gridLines="1"/>
  <pageMargins left="0.39370078740157483" right="0.39370078740157483" top="0.98425196850393704" bottom="0.98425196850393704" header="0.51181102362204722" footer="0.51181102362204722"/>
  <pageSetup paperSize="9" scale="60" orientation="landscape" r:id="rId1"/>
  <headerFooter alignWithMargins="0">
    <oddHeader>&amp;CControles KZ301-KZ302v3.2_RBCu12 niveau 5</oddHeader>
    <oddFooter>&amp;L&amp;D&amp;R&amp;P van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O422"/>
  <sheetViews>
    <sheetView zoomScale="90" zoomScaleNormal="90" workbookViewId="0">
      <pane ySplit="5" topLeftCell="A295" activePane="bottomLeft" state="frozen"/>
      <selection pane="bottomLeft" activeCell="H298" sqref="H298"/>
    </sheetView>
  </sheetViews>
  <sheetFormatPr defaultColWidth="9.1796875" defaultRowHeight="11.5" x14ac:dyDescent="0.25"/>
  <cols>
    <col min="1" max="1" width="10.1796875" style="282" bestFit="1" customWidth="1"/>
    <col min="2" max="2" width="11.453125" style="282" bestFit="1" customWidth="1"/>
    <col min="3" max="3" width="7.453125" style="272" customWidth="1"/>
    <col min="4" max="4" width="6.7265625" style="260" customWidth="1"/>
    <col min="5" max="5" width="37" style="281" customWidth="1"/>
    <col min="6" max="6" width="5.81640625" style="281" customWidth="1"/>
    <col min="7" max="7" width="11.26953125" style="281" customWidth="1"/>
    <col min="8" max="8" width="7.81640625" style="281" customWidth="1"/>
    <col min="9" max="9" width="36.81640625" style="282" customWidth="1"/>
    <col min="10" max="10" width="5.26953125" style="282" customWidth="1"/>
    <col min="11" max="11" width="11.7265625" style="282" customWidth="1"/>
    <col min="12" max="12" width="15.26953125" style="282" customWidth="1"/>
    <col min="13" max="16384" width="9.1796875" style="282"/>
  </cols>
  <sheetData>
    <row r="1" spans="1:12" s="280" customFormat="1" ht="12.5" x14ac:dyDescent="0.25">
      <c r="A1" s="277" t="s">
        <v>1416</v>
      </c>
      <c r="B1" s="277"/>
      <c r="C1" s="277"/>
      <c r="D1" s="278"/>
      <c r="E1" s="279"/>
      <c r="F1" s="279"/>
      <c r="G1" s="279"/>
      <c r="H1" s="279"/>
    </row>
    <row r="2" spans="1:12" x14ac:dyDescent="0.25">
      <c r="A2" s="220" t="s">
        <v>2099</v>
      </c>
      <c r="B2" s="220"/>
      <c r="C2" s="220"/>
    </row>
    <row r="4" spans="1:12" ht="13.5" x14ac:dyDescent="0.25">
      <c r="A4" s="283" t="s">
        <v>680</v>
      </c>
      <c r="B4" s="283" t="s">
        <v>2072</v>
      </c>
      <c r="C4" s="284" t="s">
        <v>681</v>
      </c>
      <c r="D4" s="285"/>
      <c r="E4" s="286"/>
      <c r="F4" s="286"/>
      <c r="G4" s="287" t="s">
        <v>682</v>
      </c>
      <c r="H4" s="287"/>
      <c r="I4" s="288"/>
      <c r="J4" s="288"/>
      <c r="K4" s="283"/>
      <c r="L4" s="283"/>
    </row>
    <row r="5" spans="1:12" ht="57.5" x14ac:dyDescent="0.25">
      <c r="C5" s="235" t="s">
        <v>683</v>
      </c>
      <c r="D5" s="221" t="s">
        <v>684</v>
      </c>
      <c r="E5" s="289" t="s">
        <v>174</v>
      </c>
      <c r="F5" s="221" t="s">
        <v>685</v>
      </c>
      <c r="G5" s="221" t="s">
        <v>1258</v>
      </c>
      <c r="H5" s="290" t="s">
        <v>683</v>
      </c>
      <c r="I5" s="289" t="s">
        <v>174</v>
      </c>
      <c r="J5" s="221" t="s">
        <v>685</v>
      </c>
      <c r="K5" s="221" t="s">
        <v>2085</v>
      </c>
    </row>
    <row r="6" spans="1:12" x14ac:dyDescent="0.25">
      <c r="C6" s="291"/>
      <c r="D6" s="221"/>
      <c r="E6" s="289"/>
      <c r="F6" s="221"/>
      <c r="G6" s="221"/>
      <c r="H6" s="292"/>
      <c r="I6" s="289"/>
      <c r="J6" s="221"/>
      <c r="K6" s="221"/>
    </row>
    <row r="7" spans="1:12" ht="14" x14ac:dyDescent="0.25">
      <c r="A7" s="293" t="s">
        <v>687</v>
      </c>
      <c r="B7" s="293"/>
      <c r="C7" s="291"/>
      <c r="D7" s="289"/>
      <c r="E7" s="289"/>
      <c r="F7" s="289"/>
      <c r="G7" s="289"/>
      <c r="H7" s="294"/>
      <c r="I7" s="289"/>
      <c r="J7" s="289"/>
      <c r="K7" s="221"/>
    </row>
    <row r="8" spans="1:12" x14ac:dyDescent="0.25">
      <c r="A8" s="295">
        <v>41530</v>
      </c>
      <c r="B8" s="295"/>
      <c r="C8" s="294"/>
      <c r="D8" s="289"/>
      <c r="E8" s="262"/>
      <c r="F8" s="289"/>
      <c r="G8" s="289"/>
      <c r="H8" s="294"/>
      <c r="I8" s="276" t="s">
        <v>1668</v>
      </c>
      <c r="J8" s="276"/>
      <c r="K8" s="276" t="s">
        <v>1141</v>
      </c>
    </row>
    <row r="9" spans="1:12" x14ac:dyDescent="0.25">
      <c r="A9" s="295"/>
      <c r="B9" s="295"/>
      <c r="C9" s="294"/>
      <c r="D9" s="289"/>
      <c r="E9" s="262"/>
      <c r="F9" s="289"/>
      <c r="G9" s="289"/>
      <c r="H9" s="294"/>
      <c r="I9" s="262"/>
      <c r="J9" s="289"/>
      <c r="K9" s="262"/>
    </row>
    <row r="10" spans="1:12" x14ac:dyDescent="0.25">
      <c r="A10" s="295">
        <v>41360</v>
      </c>
      <c r="B10" s="295"/>
      <c r="C10" s="294" t="s">
        <v>229</v>
      </c>
      <c r="D10" s="289"/>
      <c r="E10" s="267" t="s">
        <v>1660</v>
      </c>
      <c r="F10" s="289"/>
      <c r="G10" s="289"/>
      <c r="H10" s="294" t="s">
        <v>229</v>
      </c>
      <c r="I10" s="262" t="s">
        <v>1661</v>
      </c>
      <c r="J10" s="289"/>
      <c r="K10" s="262" t="s">
        <v>494</v>
      </c>
    </row>
    <row r="11" spans="1:12" x14ac:dyDescent="0.25">
      <c r="A11" s="295"/>
      <c r="B11" s="295"/>
      <c r="C11" s="294"/>
      <c r="D11" s="289"/>
      <c r="E11" s="289"/>
      <c r="F11" s="289"/>
      <c r="G11" s="289"/>
      <c r="H11" s="294"/>
      <c r="I11" s="262"/>
      <c r="J11" s="289"/>
      <c r="K11" s="262"/>
    </row>
    <row r="12" spans="1:12" ht="23" x14ac:dyDescent="0.25">
      <c r="A12" s="295">
        <v>41233</v>
      </c>
      <c r="B12" s="295"/>
      <c r="C12" s="294" t="s">
        <v>229</v>
      </c>
      <c r="D12" s="289"/>
      <c r="E12" s="289"/>
      <c r="F12" s="289"/>
      <c r="G12" s="289"/>
      <c r="H12" s="294"/>
      <c r="I12" s="262" t="s">
        <v>1483</v>
      </c>
      <c r="J12" s="289"/>
      <c r="K12" s="262" t="s">
        <v>1141</v>
      </c>
    </row>
    <row r="13" spans="1:12" x14ac:dyDescent="0.25">
      <c r="A13" s="295"/>
      <c r="B13" s="295"/>
      <c r="C13" s="291"/>
      <c r="D13" s="289"/>
      <c r="E13" s="289"/>
      <c r="F13" s="289"/>
      <c r="G13" s="289"/>
      <c r="H13" s="294"/>
      <c r="I13" s="262"/>
      <c r="J13" s="289"/>
      <c r="K13" s="262"/>
      <c r="L13" s="262"/>
    </row>
    <row r="14" spans="1:12" ht="23" x14ac:dyDescent="0.25">
      <c r="A14" s="296">
        <v>40884</v>
      </c>
      <c r="B14" s="295"/>
      <c r="C14" s="291"/>
      <c r="D14" s="289"/>
      <c r="E14" s="289"/>
      <c r="F14" s="289"/>
      <c r="G14" s="289"/>
      <c r="H14" s="294"/>
      <c r="I14" s="267" t="s">
        <v>1474</v>
      </c>
      <c r="J14" s="289"/>
      <c r="K14" s="262" t="s">
        <v>1141</v>
      </c>
      <c r="L14" s="262"/>
    </row>
    <row r="15" spans="1:12" x14ac:dyDescent="0.25">
      <c r="A15" s="295"/>
      <c r="B15" s="295"/>
      <c r="C15" s="294"/>
      <c r="D15" s="262"/>
      <c r="E15" s="262"/>
      <c r="F15" s="262"/>
      <c r="G15" s="289"/>
      <c r="H15" s="294"/>
      <c r="I15" s="289"/>
      <c r="J15" s="289"/>
      <c r="K15" s="262"/>
      <c r="L15" s="262"/>
    </row>
    <row r="16" spans="1:12" x14ac:dyDescent="0.25">
      <c r="A16" s="296">
        <v>40695</v>
      </c>
      <c r="B16" s="295"/>
      <c r="C16" s="294" t="s">
        <v>232</v>
      </c>
      <c r="D16" s="262" t="s">
        <v>1139</v>
      </c>
      <c r="E16" s="267" t="s">
        <v>64</v>
      </c>
      <c r="F16" s="262" t="s">
        <v>494</v>
      </c>
      <c r="G16" s="289"/>
      <c r="H16" s="294"/>
      <c r="I16" s="289"/>
      <c r="J16" s="289"/>
      <c r="K16" s="262" t="s">
        <v>1197</v>
      </c>
      <c r="L16" s="262" t="s">
        <v>1238</v>
      </c>
    </row>
    <row r="17" spans="1:12" ht="23" x14ac:dyDescent="0.25">
      <c r="A17" s="296">
        <v>40695</v>
      </c>
      <c r="B17" s="295"/>
      <c r="C17" s="294" t="s">
        <v>318</v>
      </c>
      <c r="D17" s="262" t="s">
        <v>1141</v>
      </c>
      <c r="E17" s="267" t="s">
        <v>47</v>
      </c>
      <c r="F17" s="262" t="s">
        <v>494</v>
      </c>
      <c r="G17" s="289"/>
      <c r="H17" s="294"/>
      <c r="I17" s="289"/>
      <c r="J17" s="289"/>
      <c r="K17" s="262" t="s">
        <v>1197</v>
      </c>
      <c r="L17" s="262" t="s">
        <v>1238</v>
      </c>
    </row>
    <row r="18" spans="1:12" ht="23" x14ac:dyDescent="0.25">
      <c r="A18" s="296">
        <v>40695</v>
      </c>
      <c r="B18" s="295"/>
      <c r="C18" s="294" t="s">
        <v>233</v>
      </c>
      <c r="D18" s="262" t="s">
        <v>1139</v>
      </c>
      <c r="E18" s="267" t="s">
        <v>65</v>
      </c>
      <c r="F18" s="262" t="s">
        <v>494</v>
      </c>
      <c r="G18" s="289"/>
      <c r="H18" s="294"/>
      <c r="I18" s="289"/>
      <c r="J18" s="289"/>
      <c r="K18" s="262" t="s">
        <v>1197</v>
      </c>
      <c r="L18" s="262" t="s">
        <v>1238</v>
      </c>
    </row>
    <row r="19" spans="1:12" ht="23" x14ac:dyDescent="0.25">
      <c r="A19" s="296">
        <v>40695</v>
      </c>
      <c r="B19" s="295"/>
      <c r="C19" s="294" t="s">
        <v>319</v>
      </c>
      <c r="D19" s="262" t="s">
        <v>1141</v>
      </c>
      <c r="E19" s="267" t="s">
        <v>48</v>
      </c>
      <c r="F19" s="262" t="s">
        <v>494</v>
      </c>
      <c r="G19" s="296"/>
      <c r="H19" s="294"/>
      <c r="I19" s="289"/>
      <c r="J19" s="289"/>
      <c r="K19" s="262" t="s">
        <v>1197</v>
      </c>
      <c r="L19" s="262" t="s">
        <v>1238</v>
      </c>
    </row>
    <row r="20" spans="1:12" x14ac:dyDescent="0.25">
      <c r="A20" s="296">
        <v>40695</v>
      </c>
      <c r="B20" s="295"/>
      <c r="C20" s="294" t="s">
        <v>143</v>
      </c>
      <c r="D20" s="262" t="s">
        <v>1139</v>
      </c>
      <c r="E20" s="267" t="s">
        <v>66</v>
      </c>
      <c r="F20" s="262" t="s">
        <v>494</v>
      </c>
      <c r="G20" s="289"/>
      <c r="H20" s="294"/>
      <c r="I20" s="289"/>
      <c r="J20" s="289"/>
      <c r="K20" s="262" t="s">
        <v>1197</v>
      </c>
      <c r="L20" s="262" t="s">
        <v>1238</v>
      </c>
    </row>
    <row r="21" spans="1:12" ht="23" x14ac:dyDescent="0.25">
      <c r="A21" s="296">
        <v>40695</v>
      </c>
      <c r="B21" s="295"/>
      <c r="C21" s="294" t="s">
        <v>321</v>
      </c>
      <c r="D21" s="262" t="s">
        <v>1141</v>
      </c>
      <c r="E21" s="267" t="s">
        <v>50</v>
      </c>
      <c r="F21" s="262" t="s">
        <v>494</v>
      </c>
      <c r="G21" s="289"/>
      <c r="H21" s="294"/>
      <c r="I21" s="289"/>
      <c r="J21" s="289"/>
      <c r="K21" s="262" t="s">
        <v>1197</v>
      </c>
      <c r="L21" s="262" t="s">
        <v>1238</v>
      </c>
    </row>
    <row r="22" spans="1:12" ht="23" x14ac:dyDescent="0.25">
      <c r="A22" s="296">
        <v>40695</v>
      </c>
      <c r="B22" s="295"/>
      <c r="C22" s="297" t="s">
        <v>144</v>
      </c>
      <c r="D22" s="262" t="s">
        <v>1139</v>
      </c>
      <c r="E22" s="267" t="s">
        <v>67</v>
      </c>
      <c r="F22" s="262" t="s">
        <v>494</v>
      </c>
      <c r="G22" s="289"/>
      <c r="H22" s="294"/>
      <c r="I22" s="289"/>
      <c r="J22" s="289"/>
      <c r="K22" s="262" t="s">
        <v>1197</v>
      </c>
      <c r="L22" s="262" t="s">
        <v>1238</v>
      </c>
    </row>
    <row r="23" spans="1:12" ht="23" x14ac:dyDescent="0.25">
      <c r="A23" s="296">
        <v>40695</v>
      </c>
      <c r="B23" s="295"/>
      <c r="C23" s="297" t="s">
        <v>322</v>
      </c>
      <c r="D23" s="262" t="s">
        <v>1141</v>
      </c>
      <c r="E23" s="267" t="s">
        <v>51</v>
      </c>
      <c r="F23" s="262" t="s">
        <v>494</v>
      </c>
      <c r="G23" s="289"/>
      <c r="H23" s="294"/>
      <c r="I23" s="289"/>
      <c r="J23" s="289"/>
      <c r="K23" s="262" t="s">
        <v>1197</v>
      </c>
      <c r="L23" s="262" t="s">
        <v>1238</v>
      </c>
    </row>
    <row r="24" spans="1:12" x14ac:dyDescent="0.25">
      <c r="A24" s="296">
        <v>40695</v>
      </c>
      <c r="B24" s="295"/>
      <c r="C24" s="297" t="s">
        <v>148</v>
      </c>
      <c r="D24" s="262" t="s">
        <v>1139</v>
      </c>
      <c r="E24" s="267" t="s">
        <v>500</v>
      </c>
      <c r="F24" s="262" t="s">
        <v>494</v>
      </c>
      <c r="G24" s="289"/>
      <c r="H24" s="294"/>
      <c r="I24" s="289"/>
      <c r="J24" s="289"/>
      <c r="K24" s="262" t="s">
        <v>1197</v>
      </c>
      <c r="L24" s="262" t="s">
        <v>1238</v>
      </c>
    </row>
    <row r="25" spans="1:12" x14ac:dyDescent="0.25">
      <c r="A25" s="296">
        <v>40695</v>
      </c>
      <c r="B25" s="295"/>
      <c r="C25" s="297" t="s">
        <v>328</v>
      </c>
      <c r="D25" s="262" t="s">
        <v>1141</v>
      </c>
      <c r="E25" s="267" t="s">
        <v>52</v>
      </c>
      <c r="F25" s="262" t="s">
        <v>494</v>
      </c>
      <c r="G25" s="289"/>
      <c r="H25" s="294"/>
      <c r="I25" s="289"/>
      <c r="J25" s="289"/>
      <c r="K25" s="262" t="s">
        <v>1197</v>
      </c>
      <c r="L25" s="262" t="s">
        <v>1238</v>
      </c>
    </row>
    <row r="26" spans="1:12" ht="23" x14ac:dyDescent="0.25">
      <c r="A26" s="296">
        <v>40695</v>
      </c>
      <c r="B26" s="295"/>
      <c r="C26" s="297" t="s">
        <v>149</v>
      </c>
      <c r="D26" s="262" t="s">
        <v>1139</v>
      </c>
      <c r="E26" s="267" t="s">
        <v>68</v>
      </c>
      <c r="F26" s="262" t="s">
        <v>494</v>
      </c>
      <c r="G26" s="289"/>
      <c r="H26" s="294"/>
      <c r="I26" s="289"/>
      <c r="J26" s="289"/>
      <c r="K26" s="262" t="s">
        <v>1197</v>
      </c>
      <c r="L26" s="262" t="s">
        <v>1238</v>
      </c>
    </row>
    <row r="27" spans="1:12" ht="80.5" x14ac:dyDescent="0.25">
      <c r="A27" s="296">
        <v>40695</v>
      </c>
      <c r="B27" s="295"/>
      <c r="C27" s="297" t="s">
        <v>329</v>
      </c>
      <c r="D27" s="262" t="s">
        <v>1141</v>
      </c>
      <c r="E27" s="267" t="s">
        <v>1311</v>
      </c>
      <c r="F27" s="262" t="s">
        <v>494</v>
      </c>
      <c r="G27" s="262"/>
      <c r="H27" s="294"/>
      <c r="I27" s="262"/>
      <c r="J27" s="262"/>
      <c r="K27" s="262" t="s">
        <v>1197</v>
      </c>
      <c r="L27" s="262" t="s">
        <v>1238</v>
      </c>
    </row>
    <row r="28" spans="1:12" ht="23" x14ac:dyDescent="0.25">
      <c r="A28" s="296">
        <v>40695</v>
      </c>
      <c r="B28" s="295"/>
      <c r="C28" s="297" t="s">
        <v>237</v>
      </c>
      <c r="D28" s="262" t="s">
        <v>1139</v>
      </c>
      <c r="E28" s="267" t="s">
        <v>69</v>
      </c>
      <c r="F28" s="262" t="s">
        <v>494</v>
      </c>
      <c r="G28" s="262"/>
      <c r="H28" s="294"/>
      <c r="I28" s="262"/>
      <c r="J28" s="262"/>
      <c r="K28" s="262" t="s">
        <v>1197</v>
      </c>
      <c r="L28" s="262" t="s">
        <v>1238</v>
      </c>
    </row>
    <row r="29" spans="1:12" ht="287.5" x14ac:dyDescent="0.25">
      <c r="A29" s="296">
        <v>40695</v>
      </c>
      <c r="B29" s="295"/>
      <c r="C29" s="294" t="s">
        <v>330</v>
      </c>
      <c r="D29" s="262" t="s">
        <v>1141</v>
      </c>
      <c r="E29" s="262" t="s">
        <v>1324</v>
      </c>
      <c r="F29" s="262" t="s">
        <v>494</v>
      </c>
      <c r="G29" s="267"/>
      <c r="H29" s="294"/>
      <c r="I29" s="262"/>
      <c r="J29" s="262"/>
      <c r="K29" s="262" t="s">
        <v>1197</v>
      </c>
      <c r="L29" s="262" t="s">
        <v>1238</v>
      </c>
    </row>
    <row r="30" spans="1:12" x14ac:dyDescent="0.25">
      <c r="A30" s="262"/>
      <c r="B30" s="262"/>
      <c r="C30" s="294"/>
      <c r="D30" s="262"/>
      <c r="E30" s="262"/>
      <c r="F30" s="262"/>
      <c r="G30" s="262"/>
      <c r="H30" s="294"/>
      <c r="I30" s="262"/>
      <c r="J30" s="262"/>
      <c r="K30" s="262"/>
      <c r="L30" s="262"/>
    </row>
    <row r="31" spans="1:12" ht="322" x14ac:dyDescent="0.25">
      <c r="A31" s="298">
        <v>40634</v>
      </c>
      <c r="B31" s="298"/>
      <c r="C31" s="294" t="s">
        <v>330</v>
      </c>
      <c r="D31" s="262" t="s">
        <v>1141</v>
      </c>
      <c r="E31" s="267" t="s">
        <v>1325</v>
      </c>
      <c r="F31" s="262" t="s">
        <v>494</v>
      </c>
      <c r="G31" s="262" t="s">
        <v>1141</v>
      </c>
      <c r="H31" s="294" t="s">
        <v>330</v>
      </c>
      <c r="I31" s="267" t="s">
        <v>1324</v>
      </c>
      <c r="J31" s="262" t="s">
        <v>494</v>
      </c>
      <c r="K31" s="262" t="s">
        <v>494</v>
      </c>
    </row>
    <row r="32" spans="1:12" x14ac:dyDescent="0.25">
      <c r="A32" s="298"/>
      <c r="B32" s="298"/>
      <c r="C32" s="294"/>
      <c r="D32" s="262"/>
      <c r="E32" s="262"/>
      <c r="F32" s="262"/>
      <c r="G32" s="262"/>
      <c r="H32" s="294"/>
      <c r="I32" s="262"/>
      <c r="J32" s="262"/>
      <c r="K32" s="262"/>
    </row>
    <row r="33" spans="1:12" ht="14" x14ac:dyDescent="0.25">
      <c r="A33" s="293" t="s">
        <v>689</v>
      </c>
      <c r="B33" s="293"/>
      <c r="C33" s="294"/>
      <c r="D33" s="262"/>
      <c r="E33" s="262"/>
      <c r="F33" s="262"/>
      <c r="G33" s="262"/>
      <c r="H33" s="294"/>
      <c r="I33" s="262"/>
      <c r="J33" s="262"/>
    </row>
    <row r="34" spans="1:12" x14ac:dyDescent="0.25">
      <c r="A34" s="295">
        <v>41530</v>
      </c>
      <c r="B34" s="295"/>
      <c r="C34" s="294"/>
      <c r="D34" s="262"/>
      <c r="E34" s="262"/>
      <c r="F34" s="262"/>
      <c r="G34" s="262"/>
      <c r="H34" s="294"/>
      <c r="I34" s="276" t="s">
        <v>1668</v>
      </c>
      <c r="J34" s="276"/>
      <c r="K34" s="276" t="s">
        <v>1141</v>
      </c>
    </row>
    <row r="35" spans="1:12" x14ac:dyDescent="0.25">
      <c r="A35" s="295"/>
      <c r="B35" s="295"/>
      <c r="C35" s="294"/>
      <c r="D35" s="262"/>
      <c r="E35" s="262"/>
      <c r="F35" s="262"/>
      <c r="G35" s="262"/>
      <c r="H35" s="294"/>
      <c r="I35" s="262"/>
      <c r="J35" s="262"/>
      <c r="K35" s="262"/>
    </row>
    <row r="36" spans="1:12" ht="23" x14ac:dyDescent="0.25">
      <c r="A36" s="296">
        <v>41233</v>
      </c>
      <c r="B36" s="295"/>
      <c r="C36" s="294" t="s">
        <v>149</v>
      </c>
      <c r="D36" s="262" t="s">
        <v>1139</v>
      </c>
      <c r="E36" s="267" t="s">
        <v>68</v>
      </c>
      <c r="F36" s="262" t="s">
        <v>494</v>
      </c>
      <c r="G36" s="262" t="s">
        <v>1139</v>
      </c>
      <c r="H36" s="294" t="s">
        <v>149</v>
      </c>
      <c r="I36" s="267" t="s">
        <v>1484</v>
      </c>
      <c r="J36" s="262" t="s">
        <v>494</v>
      </c>
      <c r="K36" s="262" t="s">
        <v>494</v>
      </c>
    </row>
    <row r="37" spans="1:12" ht="14" x14ac:dyDescent="0.25">
      <c r="A37" s="293"/>
      <c r="B37" s="293"/>
      <c r="C37" s="294"/>
      <c r="D37" s="262"/>
      <c r="E37" s="262"/>
      <c r="F37" s="262"/>
      <c r="G37" s="262"/>
      <c r="H37" s="294"/>
      <c r="I37" s="262"/>
      <c r="J37" s="262"/>
    </row>
    <row r="38" spans="1:12" ht="23" x14ac:dyDescent="0.25">
      <c r="A38" s="295">
        <v>40973</v>
      </c>
      <c r="B38" s="295"/>
      <c r="C38" s="291"/>
      <c r="D38" s="289"/>
      <c r="E38" s="289"/>
      <c r="F38" s="289"/>
      <c r="G38" s="289"/>
      <c r="H38" s="294" t="s">
        <v>238</v>
      </c>
      <c r="I38" s="262" t="s">
        <v>1479</v>
      </c>
      <c r="J38" s="262"/>
      <c r="K38" s="262" t="s">
        <v>494</v>
      </c>
      <c r="L38" s="299"/>
    </row>
    <row r="39" spans="1:12" x14ac:dyDescent="0.25">
      <c r="A39" s="295"/>
      <c r="B39" s="295"/>
      <c r="C39" s="291"/>
      <c r="D39" s="289"/>
      <c r="E39" s="289"/>
      <c r="F39" s="289"/>
      <c r="G39" s="289"/>
      <c r="H39" s="294"/>
      <c r="I39" s="262"/>
      <c r="J39" s="289"/>
      <c r="K39" s="262"/>
      <c r="L39" s="299"/>
    </row>
    <row r="40" spans="1:12" ht="23" x14ac:dyDescent="0.25">
      <c r="A40" s="296">
        <v>40884</v>
      </c>
      <c r="B40" s="295"/>
      <c r="C40" s="291"/>
      <c r="D40" s="289"/>
      <c r="E40" s="289"/>
      <c r="F40" s="289"/>
      <c r="G40" s="289"/>
      <c r="H40" s="294"/>
      <c r="I40" s="267" t="s">
        <v>1447</v>
      </c>
      <c r="J40" s="289"/>
      <c r="K40" s="262" t="s">
        <v>1141</v>
      </c>
      <c r="L40" s="299"/>
    </row>
    <row r="41" spans="1:12" ht="12.5" x14ac:dyDescent="0.25">
      <c r="A41" s="295"/>
      <c r="B41" s="295"/>
      <c r="C41" s="294"/>
      <c r="D41" s="262"/>
      <c r="E41" s="300"/>
      <c r="F41" s="262"/>
      <c r="G41" s="262"/>
      <c r="H41" s="294"/>
      <c r="I41" s="262"/>
      <c r="J41" s="262"/>
      <c r="K41" s="262"/>
      <c r="L41" s="299"/>
    </row>
    <row r="42" spans="1:12" ht="23" x14ac:dyDescent="0.25">
      <c r="A42" s="296">
        <v>40851</v>
      </c>
      <c r="B42" s="295"/>
      <c r="C42" s="294" t="s">
        <v>141</v>
      </c>
      <c r="D42" s="262" t="s">
        <v>1142</v>
      </c>
      <c r="E42" s="300" t="s">
        <v>188</v>
      </c>
      <c r="F42" s="262" t="s">
        <v>494</v>
      </c>
      <c r="G42" s="262"/>
      <c r="H42" s="294"/>
      <c r="I42" s="262"/>
      <c r="J42" s="262" t="s">
        <v>494</v>
      </c>
      <c r="K42" s="262" t="s">
        <v>1197</v>
      </c>
      <c r="L42" s="299" t="s">
        <v>1425</v>
      </c>
    </row>
    <row r="43" spans="1:12" ht="23" x14ac:dyDescent="0.25">
      <c r="A43" s="296">
        <v>40851</v>
      </c>
      <c r="B43" s="295"/>
      <c r="C43" s="294"/>
      <c r="D43" s="262"/>
      <c r="E43" s="301"/>
      <c r="F43" s="262"/>
      <c r="G43" s="262" t="s">
        <v>1142</v>
      </c>
      <c r="H43" s="294" t="s">
        <v>1426</v>
      </c>
      <c r="I43" s="262" t="s">
        <v>1427</v>
      </c>
      <c r="J43" s="262" t="s">
        <v>494</v>
      </c>
      <c r="K43" s="262" t="s">
        <v>1141</v>
      </c>
      <c r="L43" s="299" t="s">
        <v>1425</v>
      </c>
    </row>
    <row r="44" spans="1:12" ht="34.5" x14ac:dyDescent="0.25">
      <c r="A44" s="296">
        <v>40851</v>
      </c>
      <c r="B44" s="295"/>
      <c r="C44" s="294" t="s">
        <v>1151</v>
      </c>
      <c r="D44" s="262" t="s">
        <v>1142</v>
      </c>
      <c r="E44" s="263" t="s">
        <v>1152</v>
      </c>
      <c r="F44" s="262" t="s">
        <v>494</v>
      </c>
      <c r="G44" s="262"/>
      <c r="H44" s="294" t="s">
        <v>1151</v>
      </c>
      <c r="I44" s="262" t="s">
        <v>1424</v>
      </c>
      <c r="J44" s="262" t="s">
        <v>494</v>
      </c>
      <c r="K44" s="262" t="s">
        <v>494</v>
      </c>
      <c r="L44" s="299" t="s">
        <v>1428</v>
      </c>
    </row>
    <row r="45" spans="1:12" ht="23" x14ac:dyDescent="0.25">
      <c r="A45" s="296">
        <v>40851</v>
      </c>
      <c r="B45" s="295"/>
      <c r="C45" s="294" t="s">
        <v>141</v>
      </c>
      <c r="D45" s="262" t="s">
        <v>1142</v>
      </c>
      <c r="E45" s="300" t="s">
        <v>188</v>
      </c>
      <c r="F45" s="262" t="s">
        <v>494</v>
      </c>
      <c r="G45" s="262"/>
      <c r="H45" s="294"/>
      <c r="I45" s="262"/>
      <c r="J45" s="262" t="s">
        <v>494</v>
      </c>
      <c r="K45" s="262" t="s">
        <v>1197</v>
      </c>
      <c r="L45" s="299" t="s">
        <v>1429</v>
      </c>
    </row>
    <row r="46" spans="1:12" ht="23" x14ac:dyDescent="0.25">
      <c r="A46" s="296">
        <v>40851</v>
      </c>
      <c r="B46" s="295"/>
      <c r="C46" s="294"/>
      <c r="D46" s="262"/>
      <c r="E46" s="301"/>
      <c r="F46" s="262"/>
      <c r="G46" s="262" t="s">
        <v>1142</v>
      </c>
      <c r="H46" s="294" t="s">
        <v>1430</v>
      </c>
      <c r="I46" s="262" t="s">
        <v>1431</v>
      </c>
      <c r="J46" s="262" t="s">
        <v>494</v>
      </c>
      <c r="K46" s="262" t="s">
        <v>1141</v>
      </c>
      <c r="L46" s="299" t="s">
        <v>1429</v>
      </c>
    </row>
    <row r="47" spans="1:12" x14ac:dyDescent="0.25">
      <c r="A47" s="295"/>
      <c r="B47" s="295"/>
      <c r="C47" s="294"/>
      <c r="D47" s="262"/>
      <c r="E47" s="262"/>
      <c r="F47" s="262"/>
      <c r="G47" s="262"/>
      <c r="H47" s="294"/>
      <c r="I47" s="262"/>
      <c r="J47" s="222"/>
      <c r="K47" s="223"/>
      <c r="L47" s="262"/>
    </row>
    <row r="48" spans="1:12" x14ac:dyDescent="0.25">
      <c r="A48" s="296">
        <v>40695</v>
      </c>
      <c r="B48" s="295"/>
      <c r="C48" s="294"/>
      <c r="D48" s="262"/>
      <c r="E48" s="262"/>
      <c r="F48" s="262"/>
      <c r="G48" s="262" t="s">
        <v>1139</v>
      </c>
      <c r="H48" s="294" t="s">
        <v>232</v>
      </c>
      <c r="I48" s="262" t="s">
        <v>64</v>
      </c>
      <c r="J48" s="268" t="s">
        <v>494</v>
      </c>
      <c r="K48" s="302" t="s">
        <v>1141</v>
      </c>
      <c r="L48" s="262" t="s">
        <v>1239</v>
      </c>
    </row>
    <row r="49" spans="1:15" ht="23" x14ac:dyDescent="0.25">
      <c r="A49" s="296">
        <v>40695</v>
      </c>
      <c r="B49" s="295"/>
      <c r="C49" s="294"/>
      <c r="D49" s="262"/>
      <c r="E49" s="262"/>
      <c r="F49" s="262"/>
      <c r="G49" s="262" t="s">
        <v>1141</v>
      </c>
      <c r="H49" s="294" t="s">
        <v>318</v>
      </c>
      <c r="I49" s="262" t="s">
        <v>47</v>
      </c>
      <c r="J49" s="268" t="s">
        <v>494</v>
      </c>
      <c r="K49" s="302" t="s">
        <v>1141</v>
      </c>
      <c r="L49" s="262" t="s">
        <v>1239</v>
      </c>
    </row>
    <row r="50" spans="1:15" ht="23" x14ac:dyDescent="0.25">
      <c r="A50" s="296">
        <v>40695</v>
      </c>
      <c r="B50" s="295"/>
      <c r="C50" s="294"/>
      <c r="D50" s="262"/>
      <c r="E50" s="262"/>
      <c r="F50" s="262"/>
      <c r="G50" s="262" t="s">
        <v>1139</v>
      </c>
      <c r="H50" s="294" t="s">
        <v>233</v>
      </c>
      <c r="I50" s="262" t="s">
        <v>65</v>
      </c>
      <c r="J50" s="268" t="s">
        <v>494</v>
      </c>
      <c r="K50" s="302" t="s">
        <v>1141</v>
      </c>
      <c r="L50" s="262" t="s">
        <v>1239</v>
      </c>
    </row>
    <row r="51" spans="1:15" ht="23" x14ac:dyDescent="0.25">
      <c r="A51" s="296">
        <v>40695</v>
      </c>
      <c r="B51" s="295"/>
      <c r="C51" s="294"/>
      <c r="D51" s="262"/>
      <c r="E51" s="262"/>
      <c r="F51" s="262"/>
      <c r="G51" s="262" t="s">
        <v>1141</v>
      </c>
      <c r="H51" s="294" t="s">
        <v>319</v>
      </c>
      <c r="I51" s="262" t="s">
        <v>48</v>
      </c>
      <c r="J51" s="268" t="s">
        <v>494</v>
      </c>
      <c r="K51" s="302" t="s">
        <v>1141</v>
      </c>
      <c r="L51" s="262" t="s">
        <v>1239</v>
      </c>
    </row>
    <row r="52" spans="1:15" x14ac:dyDescent="0.25">
      <c r="A52" s="296">
        <v>40695</v>
      </c>
      <c r="B52" s="295"/>
      <c r="C52" s="294"/>
      <c r="D52" s="262"/>
      <c r="E52" s="262"/>
      <c r="F52" s="262"/>
      <c r="G52" s="262" t="s">
        <v>1139</v>
      </c>
      <c r="H52" s="294" t="s">
        <v>143</v>
      </c>
      <c r="I52" s="262" t="s">
        <v>66</v>
      </c>
      <c r="J52" s="268" t="s">
        <v>494</v>
      </c>
      <c r="K52" s="302" t="s">
        <v>1141</v>
      </c>
      <c r="L52" s="262" t="s">
        <v>1239</v>
      </c>
      <c r="M52" s="303"/>
      <c r="N52" s="303"/>
      <c r="O52" s="268"/>
    </row>
    <row r="53" spans="1:15" ht="23" x14ac:dyDescent="0.25">
      <c r="A53" s="296">
        <v>40695</v>
      </c>
      <c r="B53" s="295"/>
      <c r="C53" s="294"/>
      <c r="D53" s="262"/>
      <c r="E53" s="262"/>
      <c r="F53" s="262"/>
      <c r="G53" s="262" t="s">
        <v>1141</v>
      </c>
      <c r="H53" s="294" t="s">
        <v>321</v>
      </c>
      <c r="I53" s="262" t="s">
        <v>50</v>
      </c>
      <c r="J53" s="268" t="s">
        <v>494</v>
      </c>
      <c r="K53" s="302" t="s">
        <v>1141</v>
      </c>
      <c r="L53" s="262" t="s">
        <v>1239</v>
      </c>
      <c r="M53" s="303"/>
      <c r="N53" s="303"/>
      <c r="O53" s="268"/>
    </row>
    <row r="54" spans="1:15" ht="80.5" x14ac:dyDescent="0.25">
      <c r="A54" s="296">
        <v>40695</v>
      </c>
      <c r="B54" s="295"/>
      <c r="C54" s="294"/>
      <c r="D54" s="262"/>
      <c r="E54" s="262"/>
      <c r="F54" s="262"/>
      <c r="G54" s="262" t="s">
        <v>1139</v>
      </c>
      <c r="H54" s="294" t="s">
        <v>777</v>
      </c>
      <c r="I54" s="262" t="s">
        <v>1310</v>
      </c>
      <c r="J54" s="268" t="s">
        <v>494</v>
      </c>
      <c r="K54" s="302" t="s">
        <v>1141</v>
      </c>
      <c r="L54" s="262" t="s">
        <v>1241</v>
      </c>
      <c r="M54" s="273"/>
      <c r="N54" s="273"/>
      <c r="O54" s="222"/>
    </row>
    <row r="55" spans="1:15" ht="46" x14ac:dyDescent="0.25">
      <c r="A55" s="296">
        <v>40695</v>
      </c>
      <c r="B55" s="295"/>
      <c r="C55" s="294"/>
      <c r="D55" s="262"/>
      <c r="E55" s="262"/>
      <c r="F55" s="262"/>
      <c r="G55" s="262" t="s">
        <v>1141</v>
      </c>
      <c r="H55" s="294" t="s">
        <v>778</v>
      </c>
      <c r="I55" s="262" t="s">
        <v>1323</v>
      </c>
      <c r="J55" s="268" t="s">
        <v>494</v>
      </c>
      <c r="K55" s="302" t="s">
        <v>1141</v>
      </c>
      <c r="L55" s="262" t="s">
        <v>1241</v>
      </c>
      <c r="M55" s="273"/>
      <c r="N55" s="273"/>
      <c r="O55" s="222"/>
    </row>
    <row r="56" spans="1:15" ht="23" x14ac:dyDescent="0.25">
      <c r="A56" s="296">
        <v>40695</v>
      </c>
      <c r="B56" s="295"/>
      <c r="C56" s="294"/>
      <c r="D56" s="262"/>
      <c r="E56" s="262"/>
      <c r="F56" s="262"/>
      <c r="G56" s="262" t="s">
        <v>1139</v>
      </c>
      <c r="H56" s="294" t="s">
        <v>144</v>
      </c>
      <c r="I56" s="262" t="s">
        <v>67</v>
      </c>
      <c r="J56" s="268" t="s">
        <v>494</v>
      </c>
      <c r="K56" s="302" t="s">
        <v>1141</v>
      </c>
      <c r="L56" s="262" t="s">
        <v>1239</v>
      </c>
    </row>
    <row r="57" spans="1:15" ht="23" x14ac:dyDescent="0.25">
      <c r="A57" s="296">
        <v>40695</v>
      </c>
      <c r="B57" s="295"/>
      <c r="C57" s="294"/>
      <c r="D57" s="262"/>
      <c r="E57" s="262"/>
      <c r="F57" s="262"/>
      <c r="G57" s="262" t="s">
        <v>1141</v>
      </c>
      <c r="H57" s="294" t="s">
        <v>322</v>
      </c>
      <c r="I57" s="262" t="s">
        <v>51</v>
      </c>
      <c r="J57" s="268" t="s">
        <v>494</v>
      </c>
      <c r="K57" s="302" t="s">
        <v>1141</v>
      </c>
      <c r="L57" s="262" t="s">
        <v>1239</v>
      </c>
    </row>
    <row r="58" spans="1:15" x14ac:dyDescent="0.25">
      <c r="A58" s="296">
        <v>40695</v>
      </c>
      <c r="B58" s="295"/>
      <c r="C58" s="294"/>
      <c r="D58" s="262"/>
      <c r="E58" s="262"/>
      <c r="F58" s="262"/>
      <c r="G58" s="262" t="s">
        <v>1139</v>
      </c>
      <c r="H58" s="266" t="s">
        <v>148</v>
      </c>
      <c r="I58" s="262" t="s">
        <v>500</v>
      </c>
      <c r="J58" s="268" t="s">
        <v>494</v>
      </c>
      <c r="K58" s="302" t="s">
        <v>1141</v>
      </c>
      <c r="L58" s="262" t="s">
        <v>1239</v>
      </c>
    </row>
    <row r="59" spans="1:15" x14ac:dyDescent="0.25">
      <c r="A59" s="296">
        <v>40695</v>
      </c>
      <c r="B59" s="295"/>
      <c r="C59" s="294"/>
      <c r="D59" s="262"/>
      <c r="E59" s="262"/>
      <c r="F59" s="262"/>
      <c r="G59" s="262" t="s">
        <v>1141</v>
      </c>
      <c r="H59" s="266" t="s">
        <v>328</v>
      </c>
      <c r="I59" s="262" t="s">
        <v>52</v>
      </c>
      <c r="J59" s="268" t="s">
        <v>494</v>
      </c>
      <c r="K59" s="302" t="s">
        <v>1141</v>
      </c>
      <c r="L59" s="262" t="s">
        <v>1239</v>
      </c>
    </row>
    <row r="60" spans="1:15" ht="23" x14ac:dyDescent="0.25">
      <c r="A60" s="296">
        <v>40695</v>
      </c>
      <c r="B60" s="295"/>
      <c r="C60" s="294"/>
      <c r="D60" s="262"/>
      <c r="E60" s="262"/>
      <c r="F60" s="262"/>
      <c r="G60" s="262" t="s">
        <v>1139</v>
      </c>
      <c r="H60" s="294" t="s">
        <v>149</v>
      </c>
      <c r="I60" s="262" t="s">
        <v>68</v>
      </c>
      <c r="J60" s="268" t="s">
        <v>494</v>
      </c>
      <c r="K60" s="302" t="s">
        <v>1141</v>
      </c>
      <c r="L60" s="262" t="s">
        <v>1239</v>
      </c>
    </row>
    <row r="61" spans="1:15" ht="80.5" x14ac:dyDescent="0.25">
      <c r="A61" s="296">
        <v>40695</v>
      </c>
      <c r="B61" s="295"/>
      <c r="C61" s="294"/>
      <c r="D61" s="262"/>
      <c r="E61" s="262"/>
      <c r="F61" s="262"/>
      <c r="G61" s="262" t="s">
        <v>1141</v>
      </c>
      <c r="H61" s="294" t="s">
        <v>329</v>
      </c>
      <c r="I61" s="262" t="s">
        <v>1311</v>
      </c>
      <c r="J61" s="268" t="s">
        <v>494</v>
      </c>
      <c r="K61" s="302" t="s">
        <v>1141</v>
      </c>
      <c r="L61" s="282" t="s">
        <v>1239</v>
      </c>
    </row>
    <row r="62" spans="1:15" ht="23" x14ac:dyDescent="0.25">
      <c r="A62" s="296">
        <v>40695</v>
      </c>
      <c r="B62" s="295"/>
      <c r="C62" s="294"/>
      <c r="D62" s="262"/>
      <c r="E62" s="262"/>
      <c r="F62" s="262"/>
      <c r="G62" s="262" t="s">
        <v>1139</v>
      </c>
      <c r="H62" s="294" t="s">
        <v>237</v>
      </c>
      <c r="I62" s="262" t="s">
        <v>69</v>
      </c>
      <c r="J62" s="268" t="s">
        <v>494</v>
      </c>
      <c r="K62" s="302" t="s">
        <v>1141</v>
      </c>
      <c r="L62" s="262" t="s">
        <v>1239</v>
      </c>
    </row>
    <row r="63" spans="1:15" ht="23" x14ac:dyDescent="0.25">
      <c r="A63" s="296">
        <v>40695</v>
      </c>
      <c r="B63" s="295"/>
      <c r="C63" s="294"/>
      <c r="D63" s="262"/>
      <c r="E63" s="262"/>
      <c r="F63" s="262"/>
      <c r="G63" s="262" t="s">
        <v>1141</v>
      </c>
      <c r="H63" s="294" t="s">
        <v>330</v>
      </c>
      <c r="I63" s="262" t="s">
        <v>1242</v>
      </c>
      <c r="J63" s="268" t="s">
        <v>494</v>
      </c>
      <c r="K63" s="302" t="s">
        <v>1141</v>
      </c>
      <c r="L63" s="262" t="s">
        <v>1239</v>
      </c>
    </row>
    <row r="64" spans="1:15" ht="23" x14ac:dyDescent="0.25">
      <c r="A64" s="296">
        <v>40695</v>
      </c>
      <c r="B64" s="295"/>
      <c r="C64" s="294"/>
      <c r="D64" s="262"/>
      <c r="E64" s="262"/>
      <c r="F64" s="262"/>
      <c r="G64" s="262" t="s">
        <v>1141</v>
      </c>
      <c r="H64" s="294" t="s">
        <v>1243</v>
      </c>
      <c r="I64" s="262" t="s">
        <v>1244</v>
      </c>
      <c r="J64" s="268" t="s">
        <v>494</v>
      </c>
      <c r="K64" s="302" t="s">
        <v>1141</v>
      </c>
      <c r="L64" s="262" t="s">
        <v>1239</v>
      </c>
    </row>
    <row r="65" spans="1:12" ht="23" x14ac:dyDescent="0.25">
      <c r="A65" s="296">
        <v>40695</v>
      </c>
      <c r="B65" s="295"/>
      <c r="C65" s="294"/>
      <c r="D65" s="262"/>
      <c r="E65" s="262"/>
      <c r="F65" s="262"/>
      <c r="G65" s="262" t="s">
        <v>1141</v>
      </c>
      <c r="H65" s="294" t="s">
        <v>1245</v>
      </c>
      <c r="I65" s="262" t="s">
        <v>1312</v>
      </c>
      <c r="J65" s="268" t="s">
        <v>494</v>
      </c>
      <c r="K65" s="302" t="s">
        <v>1141</v>
      </c>
      <c r="L65" s="262" t="s">
        <v>1239</v>
      </c>
    </row>
    <row r="66" spans="1:12" ht="23" x14ac:dyDescent="0.25">
      <c r="A66" s="296">
        <v>40695</v>
      </c>
      <c r="B66" s="295"/>
      <c r="C66" s="294"/>
      <c r="D66" s="262"/>
      <c r="E66" s="262"/>
      <c r="F66" s="262"/>
      <c r="G66" s="262" t="s">
        <v>1141</v>
      </c>
      <c r="H66" s="294" t="s">
        <v>1246</v>
      </c>
      <c r="I66" s="262" t="s">
        <v>1247</v>
      </c>
      <c r="J66" s="268" t="s">
        <v>494</v>
      </c>
      <c r="K66" s="302" t="s">
        <v>1141</v>
      </c>
      <c r="L66" s="262" t="s">
        <v>1239</v>
      </c>
    </row>
    <row r="67" spans="1:12" ht="23" x14ac:dyDescent="0.25">
      <c r="A67" s="296">
        <v>40695</v>
      </c>
      <c r="B67" s="295"/>
      <c r="C67" s="294"/>
      <c r="D67" s="262"/>
      <c r="E67" s="262"/>
      <c r="F67" s="262"/>
      <c r="G67" s="262" t="s">
        <v>1141</v>
      </c>
      <c r="H67" s="294" t="s">
        <v>1248</v>
      </c>
      <c r="I67" s="262" t="s">
        <v>1249</v>
      </c>
      <c r="J67" s="268" t="s">
        <v>494</v>
      </c>
      <c r="K67" s="302" t="s">
        <v>1141</v>
      </c>
      <c r="L67" s="262" t="s">
        <v>1239</v>
      </c>
    </row>
    <row r="68" spans="1:12" ht="23" x14ac:dyDescent="0.25">
      <c r="A68" s="296">
        <v>40695</v>
      </c>
      <c r="B68" s="295"/>
      <c r="C68" s="294"/>
      <c r="D68" s="262"/>
      <c r="E68" s="262"/>
      <c r="F68" s="262"/>
      <c r="G68" s="262" t="s">
        <v>1141</v>
      </c>
      <c r="H68" s="294" t="s">
        <v>1250</v>
      </c>
      <c r="I68" s="262" t="s">
        <v>1313</v>
      </c>
      <c r="J68" s="268" t="s">
        <v>494</v>
      </c>
      <c r="K68" s="302" t="s">
        <v>1141</v>
      </c>
      <c r="L68" s="262" t="s">
        <v>1239</v>
      </c>
    </row>
    <row r="69" spans="1:12" ht="23" x14ac:dyDescent="0.25">
      <c r="A69" s="296">
        <v>40695</v>
      </c>
      <c r="B69" s="295"/>
      <c r="C69" s="294"/>
      <c r="D69" s="262"/>
      <c r="E69" s="262"/>
      <c r="F69" s="262"/>
      <c r="G69" s="262" t="s">
        <v>1141</v>
      </c>
      <c r="H69" s="294" t="s">
        <v>1251</v>
      </c>
      <c r="I69" s="262" t="s">
        <v>1314</v>
      </c>
      <c r="J69" s="268" t="s">
        <v>494</v>
      </c>
      <c r="K69" s="302" t="s">
        <v>1141</v>
      </c>
      <c r="L69" s="262" t="s">
        <v>1239</v>
      </c>
    </row>
    <row r="70" spans="1:12" ht="23" x14ac:dyDescent="0.25">
      <c r="A70" s="296">
        <v>40695</v>
      </c>
      <c r="B70" s="295"/>
      <c r="C70" s="294"/>
      <c r="D70" s="262"/>
      <c r="E70" s="262"/>
      <c r="F70" s="262"/>
      <c r="G70" s="262" t="s">
        <v>1141</v>
      </c>
      <c r="H70" s="294" t="s">
        <v>1252</v>
      </c>
      <c r="I70" s="262" t="s">
        <v>1330</v>
      </c>
      <c r="J70" s="268" t="s">
        <v>494</v>
      </c>
      <c r="K70" s="302" t="s">
        <v>1141</v>
      </c>
      <c r="L70" s="262" t="s">
        <v>1239</v>
      </c>
    </row>
    <row r="71" spans="1:12" ht="23" x14ac:dyDescent="0.25">
      <c r="A71" s="296">
        <v>40695</v>
      </c>
      <c r="B71" s="295"/>
      <c r="C71" s="294"/>
      <c r="D71" s="262"/>
      <c r="E71" s="262"/>
      <c r="F71" s="262"/>
      <c r="G71" s="262" t="s">
        <v>1141</v>
      </c>
      <c r="H71" s="294" t="s">
        <v>1253</v>
      </c>
      <c r="I71" s="262" t="s">
        <v>1316</v>
      </c>
      <c r="J71" s="268" t="s">
        <v>494</v>
      </c>
      <c r="K71" s="302" t="s">
        <v>1141</v>
      </c>
      <c r="L71" s="262" t="s">
        <v>1239</v>
      </c>
    </row>
    <row r="72" spans="1:12" ht="23" x14ac:dyDescent="0.25">
      <c r="A72" s="296">
        <v>40695</v>
      </c>
      <c r="B72" s="295"/>
      <c r="C72" s="294"/>
      <c r="D72" s="262"/>
      <c r="E72" s="262"/>
      <c r="F72" s="262"/>
      <c r="G72" s="262" t="s">
        <v>1141</v>
      </c>
      <c r="H72" s="294" t="s">
        <v>1254</v>
      </c>
      <c r="I72" s="262" t="s">
        <v>1317</v>
      </c>
      <c r="J72" s="268" t="s">
        <v>494</v>
      </c>
      <c r="K72" s="302" t="s">
        <v>1141</v>
      </c>
      <c r="L72" s="262" t="s">
        <v>1239</v>
      </c>
    </row>
    <row r="73" spans="1:12" ht="23" x14ac:dyDescent="0.25">
      <c r="A73" s="296">
        <v>40695</v>
      </c>
      <c r="B73" s="295"/>
      <c r="C73" s="294"/>
      <c r="D73" s="262"/>
      <c r="E73" s="262"/>
      <c r="F73" s="262"/>
      <c r="G73" s="262" t="s">
        <v>1141</v>
      </c>
      <c r="H73" s="294" t="s">
        <v>1255</v>
      </c>
      <c r="I73" s="262" t="s">
        <v>1318</v>
      </c>
      <c r="J73" s="268" t="s">
        <v>494</v>
      </c>
      <c r="K73" s="302" t="s">
        <v>1141</v>
      </c>
      <c r="L73" s="262" t="s">
        <v>1239</v>
      </c>
    </row>
    <row r="74" spans="1:12" ht="23" x14ac:dyDescent="0.25">
      <c r="A74" s="296">
        <v>40695</v>
      </c>
      <c r="B74" s="295"/>
      <c r="C74" s="294"/>
      <c r="D74" s="262"/>
      <c r="E74" s="262"/>
      <c r="F74" s="262"/>
      <c r="G74" s="262" t="s">
        <v>1141</v>
      </c>
      <c r="H74" s="294" t="s">
        <v>1256</v>
      </c>
      <c r="I74" s="262" t="s">
        <v>1257</v>
      </c>
      <c r="J74" s="268" t="s">
        <v>494</v>
      </c>
      <c r="K74" s="302" t="s">
        <v>1141</v>
      </c>
      <c r="L74" s="262" t="s">
        <v>1239</v>
      </c>
    </row>
    <row r="75" spans="1:12" x14ac:dyDescent="0.25">
      <c r="A75" s="298"/>
      <c r="B75" s="298"/>
      <c r="C75" s="294"/>
      <c r="D75" s="262"/>
      <c r="E75" s="301"/>
      <c r="F75" s="262"/>
      <c r="G75" s="262"/>
      <c r="H75" s="294"/>
      <c r="I75" s="262"/>
      <c r="J75" s="262"/>
      <c r="K75" s="262"/>
    </row>
    <row r="76" spans="1:12" ht="14" x14ac:dyDescent="0.25">
      <c r="A76" s="293" t="s">
        <v>690</v>
      </c>
      <c r="B76" s="293"/>
      <c r="C76" s="294"/>
      <c r="D76" s="262"/>
      <c r="E76" s="301"/>
      <c r="F76" s="262"/>
      <c r="G76" s="262"/>
      <c r="H76" s="294"/>
      <c r="I76" s="262"/>
      <c r="J76" s="262"/>
      <c r="K76" s="262"/>
    </row>
    <row r="77" spans="1:12" ht="23" x14ac:dyDescent="0.25">
      <c r="A77" s="295" t="s">
        <v>1952</v>
      </c>
      <c r="B77" s="295"/>
      <c r="C77" s="270" t="s">
        <v>1049</v>
      </c>
      <c r="D77" s="262" t="s">
        <v>1141</v>
      </c>
      <c r="E77" s="262" t="s">
        <v>901</v>
      </c>
      <c r="F77" s="262" t="s">
        <v>1954</v>
      </c>
      <c r="G77" s="262" t="s">
        <v>1141</v>
      </c>
      <c r="H77" s="270" t="s">
        <v>1049</v>
      </c>
      <c r="I77" s="262" t="s">
        <v>1955</v>
      </c>
      <c r="J77" s="262" t="s">
        <v>1954</v>
      </c>
      <c r="K77" s="262" t="s">
        <v>494</v>
      </c>
    </row>
    <row r="78" spans="1:12" ht="23" x14ac:dyDescent="0.25">
      <c r="A78" s="295" t="s">
        <v>1952</v>
      </c>
      <c r="B78" s="295"/>
      <c r="C78" s="270" t="s">
        <v>1050</v>
      </c>
      <c r="D78" s="262" t="s">
        <v>1141</v>
      </c>
      <c r="E78" s="262" t="s">
        <v>902</v>
      </c>
      <c r="F78" s="262" t="s">
        <v>1954</v>
      </c>
      <c r="G78" s="262" t="s">
        <v>1141</v>
      </c>
      <c r="H78" s="270" t="s">
        <v>1050</v>
      </c>
      <c r="I78" s="262" t="s">
        <v>1956</v>
      </c>
      <c r="J78" s="262" t="s">
        <v>1954</v>
      </c>
      <c r="K78" s="262" t="s">
        <v>494</v>
      </c>
    </row>
    <row r="79" spans="1:12" ht="23" x14ac:dyDescent="0.25">
      <c r="A79" s="295" t="s">
        <v>1952</v>
      </c>
      <c r="B79" s="295"/>
      <c r="C79" s="270" t="s">
        <v>1051</v>
      </c>
      <c r="D79" s="262" t="s">
        <v>1141</v>
      </c>
      <c r="E79" s="262" t="s">
        <v>903</v>
      </c>
      <c r="F79" s="262" t="s">
        <v>1954</v>
      </c>
      <c r="G79" s="262" t="s">
        <v>1141</v>
      </c>
      <c r="H79" s="270" t="s">
        <v>1051</v>
      </c>
      <c r="I79" s="262" t="s">
        <v>1957</v>
      </c>
      <c r="J79" s="262" t="s">
        <v>1954</v>
      </c>
      <c r="K79" s="262" t="s">
        <v>494</v>
      </c>
    </row>
    <row r="80" spans="1:12" ht="23" x14ac:dyDescent="0.25">
      <c r="A80" s="295" t="s">
        <v>1952</v>
      </c>
      <c r="B80" s="295"/>
      <c r="C80" s="270" t="s">
        <v>1052</v>
      </c>
      <c r="D80" s="262" t="s">
        <v>1141</v>
      </c>
      <c r="E80" s="262" t="s">
        <v>1953</v>
      </c>
      <c r="F80" s="262" t="s">
        <v>1954</v>
      </c>
      <c r="G80" s="262" t="s">
        <v>1141</v>
      </c>
      <c r="H80" s="270" t="s">
        <v>1052</v>
      </c>
      <c r="I80" s="262" t="s">
        <v>1958</v>
      </c>
      <c r="J80" s="262" t="s">
        <v>1954</v>
      </c>
      <c r="K80" s="262" t="s">
        <v>494</v>
      </c>
    </row>
    <row r="81" spans="1:12" ht="23" x14ac:dyDescent="0.25">
      <c r="A81" s="295" t="s">
        <v>1952</v>
      </c>
      <c r="B81" s="295"/>
      <c r="C81" s="270" t="s">
        <v>1053</v>
      </c>
      <c r="D81" s="262" t="s">
        <v>1141</v>
      </c>
      <c r="E81" s="262" t="s">
        <v>914</v>
      </c>
      <c r="F81" s="262" t="s">
        <v>1954</v>
      </c>
      <c r="G81" s="262" t="s">
        <v>1141</v>
      </c>
      <c r="H81" s="270" t="s">
        <v>1053</v>
      </c>
      <c r="I81" s="262" t="s">
        <v>1959</v>
      </c>
      <c r="J81" s="262" t="s">
        <v>1954</v>
      </c>
      <c r="K81" s="262" t="s">
        <v>494</v>
      </c>
    </row>
    <row r="82" spans="1:12" x14ac:dyDescent="0.25">
      <c r="A82" s="295"/>
      <c r="B82" s="295"/>
      <c r="C82" s="294"/>
      <c r="D82" s="262"/>
      <c r="E82" s="262"/>
      <c r="F82" s="262"/>
      <c r="G82" s="262"/>
      <c r="H82" s="294"/>
      <c r="I82" s="262"/>
      <c r="J82" s="304"/>
      <c r="K82" s="304"/>
      <c r="L82" s="299"/>
    </row>
    <row r="83" spans="1:12" x14ac:dyDescent="0.25">
      <c r="A83" s="295">
        <v>41530</v>
      </c>
      <c r="B83" s="295"/>
      <c r="C83" s="294"/>
      <c r="D83" s="262"/>
      <c r="E83" s="262"/>
      <c r="F83" s="262"/>
      <c r="G83" s="262"/>
      <c r="H83" s="294"/>
      <c r="I83" s="262" t="s">
        <v>1668</v>
      </c>
      <c r="J83" s="276"/>
      <c r="K83" s="276" t="s">
        <v>1141</v>
      </c>
      <c r="L83" s="299"/>
    </row>
    <row r="84" spans="1:12" ht="34.5" x14ac:dyDescent="0.25">
      <c r="A84" s="295">
        <v>41530</v>
      </c>
      <c r="B84" s="295"/>
      <c r="C84" s="294"/>
      <c r="D84" s="262"/>
      <c r="E84" s="262"/>
      <c r="F84" s="262"/>
      <c r="G84" s="262" t="s">
        <v>1139</v>
      </c>
      <c r="H84" s="294" t="s">
        <v>271</v>
      </c>
      <c r="I84" s="262" t="s">
        <v>1917</v>
      </c>
      <c r="J84" s="304" t="s">
        <v>494</v>
      </c>
      <c r="K84" s="304" t="s">
        <v>494</v>
      </c>
      <c r="L84" s="299"/>
    </row>
    <row r="85" spans="1:12" ht="23" x14ac:dyDescent="0.25">
      <c r="A85" s="295">
        <v>41530</v>
      </c>
      <c r="B85" s="295"/>
      <c r="C85" s="305" t="s">
        <v>375</v>
      </c>
      <c r="D85" s="262" t="s">
        <v>1141</v>
      </c>
      <c r="E85" s="276" t="s">
        <v>871</v>
      </c>
      <c r="F85" s="262" t="s">
        <v>494</v>
      </c>
      <c r="G85" s="262" t="s">
        <v>1141</v>
      </c>
      <c r="H85" s="305" t="s">
        <v>375</v>
      </c>
      <c r="I85" s="262" t="s">
        <v>1918</v>
      </c>
      <c r="J85" s="276" t="s">
        <v>494</v>
      </c>
      <c r="K85" s="276" t="s">
        <v>494</v>
      </c>
      <c r="L85" s="299"/>
    </row>
    <row r="86" spans="1:12" ht="23" x14ac:dyDescent="0.25">
      <c r="A86" s="295">
        <v>41530</v>
      </c>
      <c r="B86" s="295"/>
      <c r="C86" s="305" t="s">
        <v>376</v>
      </c>
      <c r="D86" s="262" t="s">
        <v>1141</v>
      </c>
      <c r="E86" s="276" t="s">
        <v>874</v>
      </c>
      <c r="F86" s="262" t="s">
        <v>494</v>
      </c>
      <c r="G86" s="262" t="s">
        <v>1141</v>
      </c>
      <c r="H86" s="305" t="s">
        <v>376</v>
      </c>
      <c r="I86" s="262" t="s">
        <v>1919</v>
      </c>
      <c r="J86" s="276" t="s">
        <v>494</v>
      </c>
      <c r="K86" s="276" t="s">
        <v>494</v>
      </c>
      <c r="L86" s="299"/>
    </row>
    <row r="87" spans="1:12" ht="23" x14ac:dyDescent="0.25">
      <c r="A87" s="295">
        <v>41530</v>
      </c>
      <c r="B87" s="295"/>
      <c r="C87" s="305" t="s">
        <v>379</v>
      </c>
      <c r="D87" s="262" t="s">
        <v>1141</v>
      </c>
      <c r="E87" s="276" t="s">
        <v>880</v>
      </c>
      <c r="F87" s="262" t="s">
        <v>494</v>
      </c>
      <c r="G87" s="262" t="s">
        <v>1141</v>
      </c>
      <c r="H87" s="305" t="s">
        <v>379</v>
      </c>
      <c r="I87" s="262" t="s">
        <v>1920</v>
      </c>
      <c r="J87" s="276" t="s">
        <v>494</v>
      </c>
      <c r="K87" s="276" t="s">
        <v>494</v>
      </c>
      <c r="L87" s="299"/>
    </row>
    <row r="88" spans="1:12" x14ac:dyDescent="0.25">
      <c r="A88" s="295"/>
      <c r="B88" s="295"/>
      <c r="C88" s="294"/>
      <c r="D88" s="262"/>
      <c r="E88" s="301"/>
      <c r="F88" s="301"/>
      <c r="G88" s="262"/>
      <c r="H88" s="294"/>
      <c r="I88" s="262"/>
      <c r="J88" s="262"/>
      <c r="K88" s="262"/>
      <c r="L88" s="299"/>
    </row>
    <row r="89" spans="1:12" ht="34.5" x14ac:dyDescent="0.25">
      <c r="A89" s="296">
        <v>41233</v>
      </c>
      <c r="B89" s="295"/>
      <c r="C89" s="294" t="s">
        <v>1461</v>
      </c>
      <c r="D89" s="262" t="s">
        <v>1142</v>
      </c>
      <c r="E89" s="306" t="s">
        <v>1462</v>
      </c>
      <c r="F89" s="306" t="s">
        <v>494</v>
      </c>
      <c r="G89" s="262"/>
      <c r="H89" s="294"/>
      <c r="I89" s="262"/>
      <c r="J89" s="262"/>
      <c r="K89" s="262" t="s">
        <v>1197</v>
      </c>
      <c r="L89" s="299" t="s">
        <v>1485</v>
      </c>
    </row>
    <row r="90" spans="1:12" ht="14" x14ac:dyDescent="0.25">
      <c r="A90" s="293"/>
      <c r="B90" s="293"/>
      <c r="C90" s="294"/>
      <c r="D90" s="262"/>
      <c r="E90" s="301"/>
      <c r="F90" s="262"/>
      <c r="G90" s="262"/>
      <c r="H90" s="294"/>
      <c r="I90" s="262"/>
      <c r="J90" s="262"/>
      <c r="K90" s="262"/>
    </row>
    <row r="91" spans="1:12" ht="23" x14ac:dyDescent="0.25">
      <c r="A91" s="296">
        <v>40884</v>
      </c>
      <c r="B91" s="295"/>
      <c r="C91" s="291"/>
      <c r="D91" s="289"/>
      <c r="E91" s="289"/>
      <c r="F91" s="289"/>
      <c r="G91" s="289"/>
      <c r="H91" s="294"/>
      <c r="I91" s="267" t="s">
        <v>1447</v>
      </c>
      <c r="J91" s="289"/>
      <c r="K91" s="262" t="s">
        <v>1141</v>
      </c>
    </row>
    <row r="92" spans="1:12" x14ac:dyDescent="0.25">
      <c r="A92" s="298"/>
      <c r="B92" s="298"/>
      <c r="C92" s="294"/>
      <c r="D92" s="262"/>
      <c r="E92" s="262"/>
      <c r="F92" s="262"/>
      <c r="G92" s="262"/>
      <c r="H92" s="294"/>
      <c r="I92" s="262"/>
      <c r="J92" s="262"/>
      <c r="K92" s="262"/>
    </row>
    <row r="93" spans="1:12" ht="34.5" x14ac:dyDescent="0.25">
      <c r="A93" s="298">
        <v>40793</v>
      </c>
      <c r="B93" s="298"/>
      <c r="C93" s="294" t="s">
        <v>255</v>
      </c>
      <c r="D93" s="262" t="s">
        <v>1139</v>
      </c>
      <c r="E93" s="262" t="s">
        <v>1332</v>
      </c>
      <c r="F93" s="262" t="s">
        <v>494</v>
      </c>
      <c r="G93" s="262" t="s">
        <v>1139</v>
      </c>
      <c r="H93" s="294" t="s">
        <v>255</v>
      </c>
      <c r="I93" s="262" t="s">
        <v>1392</v>
      </c>
      <c r="J93" s="262" t="s">
        <v>494</v>
      </c>
      <c r="K93" s="262" t="s">
        <v>494</v>
      </c>
    </row>
    <row r="94" spans="1:12" ht="23" x14ac:dyDescent="0.25">
      <c r="A94" s="298">
        <v>40793</v>
      </c>
      <c r="B94" s="298"/>
      <c r="C94" s="294" t="s">
        <v>1259</v>
      </c>
      <c r="D94" s="262" t="s">
        <v>1141</v>
      </c>
      <c r="E94" s="262" t="s">
        <v>1260</v>
      </c>
      <c r="F94" s="262" t="s">
        <v>494</v>
      </c>
      <c r="G94" s="262" t="s">
        <v>1141</v>
      </c>
      <c r="H94" s="294"/>
      <c r="I94" s="262" t="s">
        <v>1363</v>
      </c>
      <c r="J94" s="262"/>
      <c r="K94" s="262" t="s">
        <v>494</v>
      </c>
    </row>
    <row r="95" spans="1:12" ht="23" x14ac:dyDescent="0.25">
      <c r="A95" s="298">
        <v>40793</v>
      </c>
      <c r="B95" s="298"/>
      <c r="C95" s="294" t="s">
        <v>103</v>
      </c>
      <c r="D95" s="262" t="s">
        <v>1142</v>
      </c>
      <c r="E95" s="262" t="s">
        <v>189</v>
      </c>
      <c r="F95" s="262"/>
      <c r="G95" s="262"/>
      <c r="H95" s="294"/>
      <c r="I95" s="262"/>
      <c r="J95" s="262"/>
      <c r="K95" s="262" t="s">
        <v>1197</v>
      </c>
      <c r="L95" s="262" t="s">
        <v>1393</v>
      </c>
    </row>
    <row r="96" spans="1:12" x14ac:dyDescent="0.25">
      <c r="A96" s="298"/>
      <c r="B96" s="298"/>
      <c r="C96" s="294"/>
      <c r="D96" s="262"/>
      <c r="E96" s="301"/>
      <c r="F96" s="262"/>
      <c r="G96" s="262"/>
      <c r="H96" s="294"/>
      <c r="I96" s="262"/>
      <c r="J96" s="262"/>
      <c r="K96" s="262"/>
    </row>
    <row r="97" spans="1:12" ht="34.5" x14ac:dyDescent="0.25">
      <c r="A97" s="298">
        <v>40695</v>
      </c>
      <c r="B97" s="298"/>
      <c r="C97" s="294" t="s">
        <v>154</v>
      </c>
      <c r="D97" s="262" t="s">
        <v>1139</v>
      </c>
      <c r="E97" s="306" t="s">
        <v>187</v>
      </c>
      <c r="F97" s="262" t="s">
        <v>494</v>
      </c>
      <c r="G97" s="262" t="s">
        <v>1139</v>
      </c>
      <c r="H97" s="294" t="s">
        <v>154</v>
      </c>
      <c r="I97" s="262" t="s">
        <v>1331</v>
      </c>
      <c r="J97" s="262" t="s">
        <v>494</v>
      </c>
      <c r="K97" s="262" t="s">
        <v>494</v>
      </c>
    </row>
    <row r="98" spans="1:12" ht="34.5" x14ac:dyDescent="0.25">
      <c r="A98" s="298">
        <v>40695</v>
      </c>
      <c r="B98" s="298"/>
      <c r="C98" s="294" t="s">
        <v>255</v>
      </c>
      <c r="D98" s="262" t="s">
        <v>1139</v>
      </c>
      <c r="E98" s="306" t="s">
        <v>651</v>
      </c>
      <c r="F98" s="262" t="s">
        <v>494</v>
      </c>
      <c r="G98" s="262" t="s">
        <v>1139</v>
      </c>
      <c r="H98" s="294" t="s">
        <v>255</v>
      </c>
      <c r="I98" s="262" t="s">
        <v>1332</v>
      </c>
      <c r="J98" s="262" t="s">
        <v>494</v>
      </c>
      <c r="K98" s="262" t="s">
        <v>494</v>
      </c>
    </row>
    <row r="99" spans="1:12" ht="23" x14ac:dyDescent="0.25">
      <c r="A99" s="298">
        <v>40695</v>
      </c>
      <c r="B99" s="298"/>
      <c r="C99" s="294"/>
      <c r="D99" s="262"/>
      <c r="E99" s="262" t="s">
        <v>218</v>
      </c>
      <c r="F99" s="262"/>
      <c r="G99" s="262" t="s">
        <v>1141</v>
      </c>
      <c r="H99" s="294" t="s">
        <v>1259</v>
      </c>
      <c r="I99" s="262" t="s">
        <v>1260</v>
      </c>
      <c r="J99" s="262" t="s">
        <v>494</v>
      </c>
      <c r="K99" s="262" t="s">
        <v>494</v>
      </c>
    </row>
    <row r="100" spans="1:12" ht="23" x14ac:dyDescent="0.25">
      <c r="A100" s="298">
        <v>40695</v>
      </c>
      <c r="B100" s="298"/>
      <c r="C100" s="294"/>
      <c r="D100" s="262"/>
      <c r="E100" s="262"/>
      <c r="F100" s="262"/>
      <c r="G100" s="262" t="s">
        <v>1142</v>
      </c>
      <c r="H100" s="294" t="s">
        <v>103</v>
      </c>
      <c r="I100" s="262" t="s">
        <v>189</v>
      </c>
      <c r="J100" s="262" t="s">
        <v>494</v>
      </c>
      <c r="K100" s="262" t="s">
        <v>1141</v>
      </c>
    </row>
    <row r="101" spans="1:12" ht="23" x14ac:dyDescent="0.25">
      <c r="A101" s="298">
        <v>40695</v>
      </c>
      <c r="B101" s="298"/>
      <c r="C101" s="294" t="s">
        <v>362</v>
      </c>
      <c r="D101" s="262" t="s">
        <v>1141</v>
      </c>
      <c r="E101" s="262" t="s">
        <v>694</v>
      </c>
      <c r="F101" s="262" t="s">
        <v>494</v>
      </c>
      <c r="G101" s="262" t="s">
        <v>1141</v>
      </c>
      <c r="H101" s="294" t="s">
        <v>362</v>
      </c>
      <c r="I101" s="262" t="s">
        <v>1261</v>
      </c>
      <c r="J101" s="262" t="s">
        <v>494</v>
      </c>
      <c r="K101" s="262" t="s">
        <v>494</v>
      </c>
    </row>
    <row r="102" spans="1:12" ht="23" x14ac:dyDescent="0.25">
      <c r="A102" s="298">
        <v>40695</v>
      </c>
      <c r="B102" s="298"/>
      <c r="C102" s="294"/>
      <c r="D102" s="262"/>
      <c r="E102" s="262"/>
      <c r="F102" s="262"/>
      <c r="G102" s="262" t="s">
        <v>1139</v>
      </c>
      <c r="H102" s="294" t="s">
        <v>1262</v>
      </c>
      <c r="I102" s="262" t="s">
        <v>1263</v>
      </c>
      <c r="J102" s="262" t="s">
        <v>494</v>
      </c>
      <c r="K102" s="262" t="s">
        <v>1141</v>
      </c>
    </row>
    <row r="103" spans="1:12" x14ac:dyDescent="0.25">
      <c r="A103" s="298">
        <v>40695</v>
      </c>
      <c r="B103" s="298"/>
      <c r="C103" s="294"/>
      <c r="D103" s="262"/>
      <c r="E103" s="262"/>
      <c r="F103" s="262"/>
      <c r="G103" s="262" t="s">
        <v>1141</v>
      </c>
      <c r="H103" s="294" t="s">
        <v>1264</v>
      </c>
      <c r="I103" s="262" t="s">
        <v>1265</v>
      </c>
      <c r="J103" s="262" t="s">
        <v>494</v>
      </c>
      <c r="K103" s="262" t="s">
        <v>1141</v>
      </c>
    </row>
    <row r="104" spans="1:12" ht="23" x14ac:dyDescent="0.25">
      <c r="A104" s="298">
        <v>40695</v>
      </c>
      <c r="B104" s="298"/>
      <c r="C104" s="294"/>
      <c r="D104" s="262"/>
      <c r="E104" s="262"/>
      <c r="F104" s="262"/>
      <c r="G104" s="262" t="s">
        <v>1142</v>
      </c>
      <c r="H104" s="294" t="s">
        <v>550</v>
      </c>
      <c r="I104" s="262" t="s">
        <v>1266</v>
      </c>
      <c r="J104" s="262" t="s">
        <v>494</v>
      </c>
      <c r="K104" s="262" t="s">
        <v>1141</v>
      </c>
    </row>
    <row r="105" spans="1:12" ht="34.5" x14ac:dyDescent="0.25">
      <c r="A105" s="295">
        <v>40695</v>
      </c>
      <c r="B105" s="295"/>
      <c r="C105" s="294" t="s">
        <v>153</v>
      </c>
      <c r="D105" s="262" t="s">
        <v>1142</v>
      </c>
      <c r="E105" s="262" t="s">
        <v>1346</v>
      </c>
      <c r="F105" s="262"/>
      <c r="G105" s="262" t="s">
        <v>1142</v>
      </c>
      <c r="H105" s="294" t="s">
        <v>153</v>
      </c>
      <c r="I105" s="262" t="s">
        <v>1347</v>
      </c>
      <c r="J105" s="262" t="s">
        <v>494</v>
      </c>
      <c r="K105" s="298" t="s">
        <v>494</v>
      </c>
      <c r="L105" s="262"/>
    </row>
    <row r="106" spans="1:12" x14ac:dyDescent="0.25">
      <c r="A106" s="298">
        <v>40695</v>
      </c>
      <c r="B106" s="298"/>
      <c r="C106" s="294" t="s">
        <v>159</v>
      </c>
      <c r="D106" s="262" t="s">
        <v>1142</v>
      </c>
      <c r="E106" s="262" t="s">
        <v>139</v>
      </c>
      <c r="F106" s="262"/>
      <c r="G106" s="262" t="s">
        <v>1142</v>
      </c>
      <c r="H106" s="294" t="s">
        <v>1348</v>
      </c>
      <c r="I106" s="262" t="s">
        <v>1349</v>
      </c>
      <c r="J106" s="262" t="s">
        <v>494</v>
      </c>
      <c r="K106" s="298" t="s">
        <v>494</v>
      </c>
      <c r="L106" s="262"/>
    </row>
    <row r="107" spans="1:12" x14ac:dyDescent="0.25">
      <c r="C107" s="294"/>
      <c r="D107" s="262"/>
      <c r="E107" s="301"/>
      <c r="F107" s="262"/>
      <c r="G107" s="262"/>
      <c r="H107" s="294"/>
      <c r="I107" s="262"/>
      <c r="J107" s="262"/>
      <c r="K107" s="262"/>
    </row>
    <row r="108" spans="1:12" ht="14" x14ac:dyDescent="0.25">
      <c r="A108" s="293" t="s">
        <v>695</v>
      </c>
      <c r="B108" s="293"/>
      <c r="C108" s="294"/>
      <c r="D108" s="262"/>
      <c r="E108" s="301"/>
      <c r="F108" s="262"/>
      <c r="G108" s="262"/>
      <c r="H108" s="294"/>
      <c r="I108" s="262"/>
      <c r="J108" s="262"/>
      <c r="K108" s="262"/>
    </row>
    <row r="109" spans="1:12" ht="46" x14ac:dyDescent="0.25">
      <c r="A109" s="295">
        <v>42801</v>
      </c>
      <c r="B109" s="295"/>
      <c r="C109" s="294" t="s">
        <v>1057</v>
      </c>
      <c r="D109" s="262" t="s">
        <v>1139</v>
      </c>
      <c r="E109" s="307" t="s">
        <v>2068</v>
      </c>
      <c r="F109" s="262" t="s">
        <v>691</v>
      </c>
      <c r="G109" s="262" t="s">
        <v>1139</v>
      </c>
      <c r="H109" s="294" t="s">
        <v>1057</v>
      </c>
      <c r="I109" s="307" t="s">
        <v>2069</v>
      </c>
      <c r="J109" s="262" t="s">
        <v>691</v>
      </c>
      <c r="K109" s="262" t="s">
        <v>494</v>
      </c>
    </row>
    <row r="110" spans="1:12" x14ac:dyDescent="0.25">
      <c r="A110" s="295"/>
      <c r="B110" s="295"/>
      <c r="C110" s="294"/>
      <c r="D110" s="262"/>
      <c r="E110" s="308"/>
      <c r="F110" s="262"/>
      <c r="G110" s="262"/>
      <c r="H110" s="294"/>
      <c r="I110" s="308"/>
      <c r="J110" s="262"/>
      <c r="K110" s="262"/>
    </row>
    <row r="111" spans="1:12" ht="46" x14ac:dyDescent="0.25">
      <c r="A111" s="295">
        <v>42726</v>
      </c>
      <c r="B111" s="295"/>
      <c r="C111" s="294" t="s">
        <v>1057</v>
      </c>
      <c r="D111" s="262" t="s">
        <v>1139</v>
      </c>
      <c r="E111" s="307" t="s">
        <v>2065</v>
      </c>
      <c r="F111" s="262" t="s">
        <v>691</v>
      </c>
      <c r="G111" s="262" t="s">
        <v>1139</v>
      </c>
      <c r="H111" s="294" t="s">
        <v>1057</v>
      </c>
      <c r="I111" s="307" t="s">
        <v>2066</v>
      </c>
      <c r="J111" s="262" t="s">
        <v>691</v>
      </c>
      <c r="K111" s="262" t="s">
        <v>494</v>
      </c>
    </row>
    <row r="112" spans="1:12" ht="34.5" x14ac:dyDescent="0.25">
      <c r="A112" s="295">
        <v>42726</v>
      </c>
      <c r="B112" s="295"/>
      <c r="C112" s="294" t="s">
        <v>1091</v>
      </c>
      <c r="D112" s="262" t="s">
        <v>1141</v>
      </c>
      <c r="E112" s="263" t="s">
        <v>1406</v>
      </c>
      <c r="F112" s="262" t="s">
        <v>691</v>
      </c>
      <c r="G112" s="262" t="s">
        <v>1141</v>
      </c>
      <c r="H112" s="294" t="s">
        <v>1091</v>
      </c>
      <c r="I112" s="263" t="s">
        <v>2063</v>
      </c>
      <c r="J112" s="262" t="s">
        <v>691</v>
      </c>
      <c r="K112" s="262" t="s">
        <v>494</v>
      </c>
    </row>
    <row r="113" spans="1:12" x14ac:dyDescent="0.25">
      <c r="A113" s="295"/>
      <c r="B113" s="295"/>
      <c r="C113" s="294"/>
      <c r="D113" s="262"/>
      <c r="E113" s="301"/>
      <c r="F113" s="262"/>
      <c r="G113" s="262"/>
      <c r="H113" s="294"/>
      <c r="I113" s="301"/>
      <c r="J113" s="262"/>
      <c r="K113" s="262"/>
    </row>
    <row r="114" spans="1:12" x14ac:dyDescent="0.25">
      <c r="A114" s="295" t="s">
        <v>1952</v>
      </c>
      <c r="B114" s="295"/>
      <c r="C114" s="294" t="s">
        <v>157</v>
      </c>
      <c r="D114" s="262" t="s">
        <v>1139</v>
      </c>
      <c r="E114" s="309" t="s">
        <v>943</v>
      </c>
      <c r="F114" s="262" t="s">
        <v>494</v>
      </c>
      <c r="G114" s="262" t="s">
        <v>1139</v>
      </c>
      <c r="H114" s="294" t="s">
        <v>157</v>
      </c>
      <c r="I114" s="309" t="s">
        <v>1971</v>
      </c>
      <c r="J114" s="262" t="s">
        <v>494</v>
      </c>
      <c r="K114" s="262" t="s">
        <v>494</v>
      </c>
    </row>
    <row r="115" spans="1:12" x14ac:dyDescent="0.25">
      <c r="A115" s="295" t="s">
        <v>1952</v>
      </c>
      <c r="B115" s="295"/>
      <c r="C115" s="294" t="s">
        <v>1970</v>
      </c>
      <c r="D115" s="262" t="s">
        <v>1141</v>
      </c>
      <c r="E115" s="263" t="s">
        <v>945</v>
      </c>
      <c r="F115" s="262" t="s">
        <v>494</v>
      </c>
      <c r="G115" s="262" t="s">
        <v>1141</v>
      </c>
      <c r="H115" s="294" t="s">
        <v>1970</v>
      </c>
      <c r="I115" s="263" t="s">
        <v>1972</v>
      </c>
      <c r="J115" s="262" t="s">
        <v>494</v>
      </c>
      <c r="K115" s="262" t="s">
        <v>494</v>
      </c>
    </row>
    <row r="116" spans="1:12" x14ac:dyDescent="0.25">
      <c r="A116" s="295" t="s">
        <v>1952</v>
      </c>
      <c r="B116" s="295"/>
      <c r="C116" s="294" t="s">
        <v>1067</v>
      </c>
      <c r="D116" s="262" t="s">
        <v>1139</v>
      </c>
      <c r="E116" s="309" t="s">
        <v>943</v>
      </c>
      <c r="F116" s="262" t="s">
        <v>494</v>
      </c>
      <c r="G116" s="262" t="s">
        <v>1139</v>
      </c>
      <c r="H116" s="294" t="s">
        <v>1067</v>
      </c>
      <c r="I116" s="309" t="s">
        <v>1971</v>
      </c>
      <c r="J116" s="262" t="s">
        <v>494</v>
      </c>
      <c r="K116" s="262" t="s">
        <v>494</v>
      </c>
    </row>
    <row r="117" spans="1:12" x14ac:dyDescent="0.25">
      <c r="A117" s="295" t="s">
        <v>1952</v>
      </c>
      <c r="B117" s="295"/>
      <c r="C117" s="294" t="s">
        <v>1104</v>
      </c>
      <c r="D117" s="262" t="s">
        <v>1141</v>
      </c>
      <c r="E117" s="263" t="s">
        <v>945</v>
      </c>
      <c r="F117" s="262" t="s">
        <v>494</v>
      </c>
      <c r="G117" s="262" t="s">
        <v>1141</v>
      </c>
      <c r="H117" s="294" t="s">
        <v>1104</v>
      </c>
      <c r="I117" s="263" t="s">
        <v>1972</v>
      </c>
      <c r="J117" s="262" t="s">
        <v>494</v>
      </c>
      <c r="K117" s="262" t="s">
        <v>494</v>
      </c>
    </row>
    <row r="118" spans="1:12" x14ac:dyDescent="0.25">
      <c r="A118" s="295" t="s">
        <v>1952</v>
      </c>
      <c r="B118" s="295"/>
      <c r="C118" s="310" t="s">
        <v>1069</v>
      </c>
      <c r="D118" s="262" t="s">
        <v>1139</v>
      </c>
      <c r="E118" s="309" t="s">
        <v>984</v>
      </c>
      <c r="F118" s="262" t="s">
        <v>691</v>
      </c>
      <c r="G118" s="262" t="s">
        <v>1139</v>
      </c>
      <c r="H118" s="310" t="s">
        <v>1069</v>
      </c>
      <c r="I118" s="309" t="s">
        <v>1962</v>
      </c>
      <c r="J118" s="262" t="s">
        <v>691</v>
      </c>
      <c r="K118" s="262" t="s">
        <v>494</v>
      </c>
    </row>
    <row r="119" spans="1:12" x14ac:dyDescent="0.25">
      <c r="A119" s="295" t="s">
        <v>1952</v>
      </c>
      <c r="B119" s="295"/>
      <c r="C119" s="310" t="s">
        <v>1070</v>
      </c>
      <c r="D119" s="262" t="s">
        <v>1139</v>
      </c>
      <c r="E119" s="309" t="s">
        <v>806</v>
      </c>
      <c r="F119" s="262" t="s">
        <v>691</v>
      </c>
      <c r="G119" s="262" t="s">
        <v>1139</v>
      </c>
      <c r="H119" s="310" t="s">
        <v>1070</v>
      </c>
      <c r="I119" s="309" t="s">
        <v>1963</v>
      </c>
      <c r="J119" s="262" t="s">
        <v>691</v>
      </c>
      <c r="K119" s="262" t="s">
        <v>494</v>
      </c>
    </row>
    <row r="120" spans="1:12" x14ac:dyDescent="0.25">
      <c r="A120" s="295" t="s">
        <v>1952</v>
      </c>
      <c r="B120" s="295"/>
      <c r="C120" s="310" t="s">
        <v>1071</v>
      </c>
      <c r="D120" s="262" t="s">
        <v>1139</v>
      </c>
      <c r="E120" s="309" t="s">
        <v>98</v>
      </c>
      <c r="F120" s="262" t="s">
        <v>691</v>
      </c>
      <c r="G120" s="262" t="s">
        <v>1139</v>
      </c>
      <c r="H120" s="310" t="s">
        <v>1071</v>
      </c>
      <c r="I120" s="309" t="s">
        <v>1964</v>
      </c>
      <c r="J120" s="262" t="s">
        <v>691</v>
      </c>
      <c r="K120" s="262" t="s">
        <v>494</v>
      </c>
    </row>
    <row r="121" spans="1:12" x14ac:dyDescent="0.25">
      <c r="A121" s="295" t="s">
        <v>1952</v>
      </c>
      <c r="B121" s="295"/>
      <c r="C121" s="310" t="s">
        <v>1108</v>
      </c>
      <c r="D121" s="262" t="s">
        <v>1141</v>
      </c>
      <c r="E121" s="309" t="s">
        <v>98</v>
      </c>
      <c r="F121" s="262" t="s">
        <v>691</v>
      </c>
      <c r="G121" s="262" t="s">
        <v>1141</v>
      </c>
      <c r="H121" s="310" t="s">
        <v>1108</v>
      </c>
      <c r="I121" s="309" t="s">
        <v>1965</v>
      </c>
      <c r="J121" s="262" t="s">
        <v>691</v>
      </c>
      <c r="K121" s="262" t="s">
        <v>494</v>
      </c>
    </row>
    <row r="122" spans="1:12" ht="69" x14ac:dyDescent="0.25">
      <c r="A122" s="295" t="s">
        <v>1952</v>
      </c>
      <c r="B122" s="295"/>
      <c r="C122" s="310" t="s">
        <v>21</v>
      </c>
      <c r="D122" s="262" t="s">
        <v>1139</v>
      </c>
      <c r="E122" s="307" t="s">
        <v>1402</v>
      </c>
      <c r="F122" s="262" t="s">
        <v>691</v>
      </c>
      <c r="G122" s="262" t="s">
        <v>1139</v>
      </c>
      <c r="H122" s="310" t="s">
        <v>21</v>
      </c>
      <c r="I122" s="307" t="s">
        <v>1968</v>
      </c>
      <c r="J122" s="262" t="s">
        <v>691</v>
      </c>
      <c r="K122" s="262" t="s">
        <v>494</v>
      </c>
    </row>
    <row r="123" spans="1:12" ht="34.5" x14ac:dyDescent="0.25">
      <c r="A123" s="295" t="s">
        <v>1952</v>
      </c>
      <c r="B123" s="295"/>
      <c r="C123" s="310" t="s">
        <v>1109</v>
      </c>
      <c r="D123" s="262" t="s">
        <v>1141</v>
      </c>
      <c r="E123" s="263" t="s">
        <v>1399</v>
      </c>
      <c r="F123" s="262"/>
      <c r="G123" s="262" t="s">
        <v>1141</v>
      </c>
      <c r="H123" s="310" t="s">
        <v>1109</v>
      </c>
      <c r="I123" s="263" t="s">
        <v>1969</v>
      </c>
      <c r="J123" s="262" t="s">
        <v>691</v>
      </c>
      <c r="K123" s="262" t="s">
        <v>494</v>
      </c>
    </row>
    <row r="124" spans="1:12" x14ac:dyDescent="0.25">
      <c r="A124" s="295" t="s">
        <v>1952</v>
      </c>
      <c r="B124" s="295"/>
      <c r="C124" s="310" t="s">
        <v>1072</v>
      </c>
      <c r="D124" s="262" t="s">
        <v>1139</v>
      </c>
      <c r="E124" s="309" t="s">
        <v>803</v>
      </c>
      <c r="F124" s="262" t="s">
        <v>691</v>
      </c>
      <c r="G124" s="262" t="s">
        <v>1139</v>
      </c>
      <c r="H124" s="310" t="s">
        <v>1072</v>
      </c>
      <c r="I124" s="309" t="s">
        <v>986</v>
      </c>
      <c r="J124" s="262" t="s">
        <v>691</v>
      </c>
      <c r="K124" s="262" t="s">
        <v>494</v>
      </c>
    </row>
    <row r="125" spans="1:12" x14ac:dyDescent="0.25">
      <c r="A125" s="295"/>
      <c r="B125" s="295"/>
      <c r="C125" s="294"/>
      <c r="D125" s="262"/>
      <c r="E125" s="301"/>
      <c r="F125" s="262"/>
      <c r="G125" s="262"/>
      <c r="H125" s="294"/>
      <c r="I125" s="301"/>
      <c r="J125" s="262"/>
      <c r="K125" s="262"/>
    </row>
    <row r="126" spans="1:12" ht="46" x14ac:dyDescent="0.25">
      <c r="A126" s="295">
        <v>41593</v>
      </c>
      <c r="B126" s="295"/>
      <c r="C126" s="294" t="s">
        <v>1085</v>
      </c>
      <c r="D126" s="262" t="s">
        <v>1141</v>
      </c>
      <c r="E126" s="263" t="s">
        <v>717</v>
      </c>
      <c r="F126" s="262" t="s">
        <v>691</v>
      </c>
      <c r="G126" s="262" t="s">
        <v>1141</v>
      </c>
      <c r="H126" s="294" t="s">
        <v>1085</v>
      </c>
      <c r="I126" s="263" t="s">
        <v>1363</v>
      </c>
      <c r="J126" s="262" t="s">
        <v>691</v>
      </c>
      <c r="K126" s="262" t="s">
        <v>494</v>
      </c>
    </row>
    <row r="127" spans="1:12" ht="34.5" x14ac:dyDescent="0.25">
      <c r="A127" s="295">
        <v>41593</v>
      </c>
      <c r="B127" s="295"/>
      <c r="C127" s="294" t="s">
        <v>862</v>
      </c>
      <c r="D127" s="262" t="s">
        <v>1142</v>
      </c>
      <c r="E127" s="263" t="s">
        <v>861</v>
      </c>
      <c r="F127" s="262"/>
      <c r="G127" s="262"/>
      <c r="H127" s="294"/>
      <c r="I127" s="262"/>
      <c r="J127" s="262"/>
      <c r="K127" s="262" t="s">
        <v>1197</v>
      </c>
      <c r="L127" s="299" t="s">
        <v>1939</v>
      </c>
    </row>
    <row r="128" spans="1:12" x14ac:dyDescent="0.25">
      <c r="A128" s="295">
        <v>41593</v>
      </c>
      <c r="B128" s="295"/>
      <c r="C128" s="294" t="s">
        <v>1084</v>
      </c>
      <c r="D128" s="262" t="s">
        <v>1141</v>
      </c>
      <c r="E128" s="311" t="s">
        <v>469</v>
      </c>
      <c r="F128" s="262" t="s">
        <v>691</v>
      </c>
      <c r="G128" s="262" t="s">
        <v>1141</v>
      </c>
      <c r="H128" s="294" t="s">
        <v>1084</v>
      </c>
      <c r="I128" s="263" t="s">
        <v>1363</v>
      </c>
      <c r="J128" s="262" t="s">
        <v>691</v>
      </c>
      <c r="K128" s="262" t="s">
        <v>494</v>
      </c>
    </row>
    <row r="129" spans="1:12" ht="23" x14ac:dyDescent="0.25">
      <c r="A129" s="295">
        <v>41593</v>
      </c>
      <c r="B129" s="295"/>
      <c r="C129" s="294" t="s">
        <v>869</v>
      </c>
      <c r="D129" s="262" t="s">
        <v>1142</v>
      </c>
      <c r="E129" s="263" t="s">
        <v>868</v>
      </c>
      <c r="F129" s="262"/>
      <c r="G129" s="262"/>
      <c r="H129" s="294"/>
      <c r="I129" s="262"/>
      <c r="J129" s="262"/>
      <c r="K129" s="262" t="s">
        <v>1197</v>
      </c>
      <c r="L129" s="299" t="s">
        <v>1940</v>
      </c>
    </row>
    <row r="130" spans="1:12" x14ac:dyDescent="0.25">
      <c r="A130" s="295">
        <v>41593</v>
      </c>
      <c r="B130" s="295"/>
      <c r="C130" s="294" t="s">
        <v>421</v>
      </c>
      <c r="D130" s="262" t="s">
        <v>1141</v>
      </c>
      <c r="E130" s="311" t="s">
        <v>461</v>
      </c>
      <c r="F130" s="262" t="s">
        <v>691</v>
      </c>
      <c r="G130" s="262" t="s">
        <v>1141</v>
      </c>
      <c r="H130" s="294" t="s">
        <v>421</v>
      </c>
      <c r="I130" s="263" t="s">
        <v>1363</v>
      </c>
      <c r="J130" s="262" t="s">
        <v>691</v>
      </c>
      <c r="K130" s="262" t="s">
        <v>494</v>
      </c>
    </row>
    <row r="131" spans="1:12" x14ac:dyDescent="0.25">
      <c r="A131" s="295">
        <v>41593</v>
      </c>
      <c r="B131" s="295"/>
      <c r="C131" s="294" t="s">
        <v>89</v>
      </c>
      <c r="D131" s="262" t="s">
        <v>1142</v>
      </c>
      <c r="E131" s="263" t="s">
        <v>90</v>
      </c>
      <c r="F131" s="262"/>
      <c r="G131" s="262"/>
      <c r="H131" s="294"/>
      <c r="I131" s="262"/>
      <c r="J131" s="262"/>
      <c r="K131" s="262" t="s">
        <v>1197</v>
      </c>
      <c r="L131" s="299" t="s">
        <v>1941</v>
      </c>
    </row>
    <row r="132" spans="1:12" x14ac:dyDescent="0.25">
      <c r="A132" s="295">
        <v>41593</v>
      </c>
      <c r="B132" s="295"/>
      <c r="C132" s="294" t="s">
        <v>556</v>
      </c>
      <c r="D132" s="262" t="s">
        <v>1139</v>
      </c>
      <c r="E132" s="309" t="s">
        <v>814</v>
      </c>
      <c r="F132" s="262" t="s">
        <v>494</v>
      </c>
      <c r="G132" s="262" t="s">
        <v>1139</v>
      </c>
      <c r="H132" s="294" t="s">
        <v>556</v>
      </c>
      <c r="I132" s="309" t="s">
        <v>720</v>
      </c>
      <c r="J132" s="304" t="s">
        <v>494</v>
      </c>
      <c r="K132" s="304" t="s">
        <v>494</v>
      </c>
    </row>
    <row r="133" spans="1:12" x14ac:dyDescent="0.25">
      <c r="A133" s="295">
        <v>41593</v>
      </c>
      <c r="B133" s="295"/>
      <c r="C133" s="294" t="s">
        <v>1075</v>
      </c>
      <c r="D133" s="262" t="s">
        <v>1139</v>
      </c>
      <c r="E133" s="309" t="s">
        <v>1943</v>
      </c>
      <c r="F133" s="262" t="s">
        <v>691</v>
      </c>
      <c r="G133" s="262" t="s">
        <v>1139</v>
      </c>
      <c r="H133" s="294" t="s">
        <v>1075</v>
      </c>
      <c r="I133" s="309" t="s">
        <v>720</v>
      </c>
      <c r="J133" s="304" t="s">
        <v>691</v>
      </c>
      <c r="K133" s="304" t="s">
        <v>494</v>
      </c>
    </row>
    <row r="134" spans="1:12" x14ac:dyDescent="0.25">
      <c r="A134" s="295">
        <v>41593</v>
      </c>
      <c r="B134" s="295"/>
      <c r="C134" s="294" t="s">
        <v>1113</v>
      </c>
      <c r="D134" s="262" t="s">
        <v>1141</v>
      </c>
      <c r="E134" s="311" t="s">
        <v>1942</v>
      </c>
      <c r="F134" s="262" t="s">
        <v>691</v>
      </c>
      <c r="G134" s="262" t="s">
        <v>1141</v>
      </c>
      <c r="H134" s="294" t="s">
        <v>1113</v>
      </c>
      <c r="I134" s="263" t="s">
        <v>1363</v>
      </c>
      <c r="J134" s="262" t="s">
        <v>691</v>
      </c>
      <c r="K134" s="262" t="s">
        <v>494</v>
      </c>
    </row>
    <row r="135" spans="1:12" ht="23" x14ac:dyDescent="0.25">
      <c r="A135" s="295">
        <v>41593</v>
      </c>
      <c r="B135" s="295"/>
      <c r="C135" s="294" t="s">
        <v>928</v>
      </c>
      <c r="D135" s="262" t="s">
        <v>1142</v>
      </c>
      <c r="E135" s="263" t="s">
        <v>927</v>
      </c>
      <c r="F135" s="262"/>
      <c r="G135" s="262"/>
      <c r="H135" s="294"/>
      <c r="I135" s="262"/>
      <c r="J135" s="262"/>
      <c r="K135" s="262" t="s">
        <v>1197</v>
      </c>
      <c r="L135" s="299" t="s">
        <v>1944</v>
      </c>
    </row>
    <row r="136" spans="1:12" ht="23" x14ac:dyDescent="0.25">
      <c r="A136" s="295">
        <v>41593</v>
      </c>
      <c r="B136" s="295"/>
      <c r="C136" s="294" t="s">
        <v>1106</v>
      </c>
      <c r="D136" s="262" t="s">
        <v>1141</v>
      </c>
      <c r="E136" s="263" t="s">
        <v>981</v>
      </c>
      <c r="F136" s="262" t="s">
        <v>691</v>
      </c>
      <c r="G136" s="262" t="s">
        <v>1141</v>
      </c>
      <c r="H136" s="294" t="s">
        <v>1106</v>
      </c>
      <c r="I136" s="263" t="s">
        <v>1363</v>
      </c>
      <c r="J136" s="262" t="s">
        <v>691</v>
      </c>
      <c r="K136" s="262" t="s">
        <v>494</v>
      </c>
    </row>
    <row r="137" spans="1:12" ht="23" x14ac:dyDescent="0.25">
      <c r="A137" s="295">
        <v>41593</v>
      </c>
      <c r="B137" s="295"/>
      <c r="C137" s="294" t="s">
        <v>907</v>
      </c>
      <c r="D137" s="262" t="s">
        <v>1142</v>
      </c>
      <c r="E137" s="263" t="s">
        <v>906</v>
      </c>
      <c r="F137" s="262"/>
      <c r="G137" s="262"/>
      <c r="H137" s="294"/>
      <c r="I137" s="262"/>
      <c r="J137" s="262"/>
      <c r="K137" s="262" t="s">
        <v>1197</v>
      </c>
      <c r="L137" s="299" t="s">
        <v>1507</v>
      </c>
    </row>
    <row r="138" spans="1:12" ht="34.5" x14ac:dyDescent="0.25">
      <c r="A138" s="295">
        <v>41593</v>
      </c>
      <c r="B138" s="295"/>
      <c r="C138" s="294" t="s">
        <v>1107</v>
      </c>
      <c r="D138" s="262" t="s">
        <v>1141</v>
      </c>
      <c r="E138" s="263" t="s">
        <v>713</v>
      </c>
      <c r="F138" s="262" t="s">
        <v>691</v>
      </c>
      <c r="G138" s="262" t="s">
        <v>1141</v>
      </c>
      <c r="H138" s="294" t="s">
        <v>1107</v>
      </c>
      <c r="I138" s="263" t="s">
        <v>1363</v>
      </c>
      <c r="J138" s="262" t="s">
        <v>691</v>
      </c>
      <c r="K138" s="262" t="s">
        <v>494</v>
      </c>
    </row>
    <row r="139" spans="1:12" ht="23" x14ac:dyDescent="0.25">
      <c r="A139" s="295">
        <v>41593</v>
      </c>
      <c r="B139" s="295"/>
      <c r="C139" s="294" t="s">
        <v>909</v>
      </c>
      <c r="D139" s="262" t="s">
        <v>1142</v>
      </c>
      <c r="E139" s="263" t="s">
        <v>908</v>
      </c>
      <c r="F139" s="262"/>
      <c r="G139" s="262"/>
      <c r="H139" s="294"/>
      <c r="I139" s="262"/>
      <c r="J139" s="262"/>
      <c r="K139" s="262" t="s">
        <v>1197</v>
      </c>
      <c r="L139" s="299" t="s">
        <v>1508</v>
      </c>
    </row>
    <row r="140" spans="1:12" x14ac:dyDescent="0.25">
      <c r="A140" s="295"/>
      <c r="B140" s="295"/>
      <c r="C140" s="294"/>
      <c r="D140" s="262"/>
      <c r="E140" s="301"/>
      <c r="F140" s="262"/>
      <c r="G140" s="262"/>
      <c r="H140" s="294"/>
      <c r="I140" s="262"/>
      <c r="J140" s="262"/>
      <c r="K140" s="262"/>
      <c r="L140" s="299"/>
    </row>
    <row r="141" spans="1:12" x14ac:dyDescent="0.25">
      <c r="A141" s="295">
        <v>41530</v>
      </c>
      <c r="B141" s="295"/>
      <c r="C141" s="294"/>
      <c r="D141" s="262"/>
      <c r="E141" s="262"/>
      <c r="F141" s="262"/>
      <c r="G141" s="262"/>
      <c r="H141" s="294"/>
      <c r="I141" s="309" t="s">
        <v>1668</v>
      </c>
      <c r="J141" s="276"/>
      <c r="K141" s="276" t="s">
        <v>1141</v>
      </c>
    </row>
    <row r="142" spans="1:12" ht="34.5" x14ac:dyDescent="0.25">
      <c r="A142" s="295">
        <v>41530</v>
      </c>
      <c r="B142" s="295"/>
      <c r="C142" s="294" t="s">
        <v>552</v>
      </c>
      <c r="D142" s="262" t="s">
        <v>1139</v>
      </c>
      <c r="E142" s="309" t="s">
        <v>813</v>
      </c>
      <c r="F142" s="262" t="s">
        <v>494</v>
      </c>
      <c r="G142" s="262" t="s">
        <v>1139</v>
      </c>
      <c r="H142" s="294" t="s">
        <v>552</v>
      </c>
      <c r="I142" s="309" t="s">
        <v>1921</v>
      </c>
      <c r="J142" s="304" t="s">
        <v>494</v>
      </c>
      <c r="K142" s="304" t="s">
        <v>494</v>
      </c>
    </row>
    <row r="143" spans="1:12" ht="34.5" x14ac:dyDescent="0.25">
      <c r="A143" s="295">
        <v>41530</v>
      </c>
      <c r="B143" s="295"/>
      <c r="C143" s="294" t="s">
        <v>553</v>
      </c>
      <c r="D143" s="262" t="s">
        <v>1139</v>
      </c>
      <c r="E143" s="309" t="s">
        <v>813</v>
      </c>
      <c r="F143" s="262" t="s">
        <v>494</v>
      </c>
      <c r="G143" s="262" t="s">
        <v>1139</v>
      </c>
      <c r="H143" s="294" t="s">
        <v>553</v>
      </c>
      <c r="I143" s="309" t="s">
        <v>1921</v>
      </c>
      <c r="J143" s="304" t="s">
        <v>494</v>
      </c>
      <c r="K143" s="304" t="s">
        <v>494</v>
      </c>
    </row>
    <row r="144" spans="1:12" ht="34.5" x14ac:dyDescent="0.25">
      <c r="A144" s="295">
        <v>41530</v>
      </c>
      <c r="B144" s="295"/>
      <c r="C144" s="294" t="s">
        <v>556</v>
      </c>
      <c r="D144" s="262" t="s">
        <v>1139</v>
      </c>
      <c r="E144" s="309" t="s">
        <v>813</v>
      </c>
      <c r="F144" s="262" t="s">
        <v>494</v>
      </c>
      <c r="G144" s="262" t="s">
        <v>1139</v>
      </c>
      <c r="H144" s="294" t="s">
        <v>556</v>
      </c>
      <c r="I144" s="309" t="s">
        <v>1921</v>
      </c>
      <c r="J144" s="304" t="s">
        <v>494</v>
      </c>
      <c r="K144" s="304" t="s">
        <v>494</v>
      </c>
    </row>
    <row r="145" spans="1:12" x14ac:dyDescent="0.25">
      <c r="A145" s="295"/>
      <c r="B145" s="295"/>
      <c r="C145" s="294"/>
      <c r="D145" s="262"/>
      <c r="E145" s="262"/>
      <c r="F145" s="262"/>
      <c r="G145" s="262"/>
      <c r="H145" s="294"/>
      <c r="I145" s="262"/>
      <c r="J145" s="262"/>
      <c r="K145" s="262"/>
    </row>
    <row r="146" spans="1:12" ht="23" x14ac:dyDescent="0.25">
      <c r="A146" s="295" t="s">
        <v>1654</v>
      </c>
      <c r="B146" s="295"/>
      <c r="C146" s="294" t="s">
        <v>522</v>
      </c>
      <c r="D146" s="262" t="s">
        <v>1139</v>
      </c>
      <c r="E146" s="262" t="s">
        <v>809</v>
      </c>
      <c r="F146" s="262" t="s">
        <v>494</v>
      </c>
      <c r="G146" s="262" t="s">
        <v>1139</v>
      </c>
      <c r="H146" s="294" t="s">
        <v>522</v>
      </c>
      <c r="I146" s="262" t="s">
        <v>1655</v>
      </c>
      <c r="J146" s="262" t="s">
        <v>494</v>
      </c>
      <c r="K146" s="262" t="s">
        <v>494</v>
      </c>
    </row>
    <row r="147" spans="1:12" ht="34.5" x14ac:dyDescent="0.25">
      <c r="A147" s="295">
        <v>41320</v>
      </c>
      <c r="B147" s="295"/>
      <c r="C147" s="294" t="s">
        <v>398</v>
      </c>
      <c r="D147" s="262" t="s">
        <v>1141</v>
      </c>
      <c r="E147" s="255" t="s">
        <v>2086</v>
      </c>
      <c r="F147" s="262" t="s">
        <v>494</v>
      </c>
      <c r="G147" s="262" t="s">
        <v>1141</v>
      </c>
      <c r="H147" s="294" t="s">
        <v>398</v>
      </c>
      <c r="I147" s="309" t="s">
        <v>1656</v>
      </c>
      <c r="J147" s="262" t="s">
        <v>494</v>
      </c>
      <c r="K147" s="262" t="s">
        <v>494</v>
      </c>
    </row>
    <row r="148" spans="1:12" ht="23" x14ac:dyDescent="0.25">
      <c r="A148" s="295" t="s">
        <v>1654</v>
      </c>
      <c r="B148" s="295"/>
      <c r="C148" s="294" t="s">
        <v>545</v>
      </c>
      <c r="D148" s="262" t="s">
        <v>1139</v>
      </c>
      <c r="E148" s="262" t="s">
        <v>809</v>
      </c>
      <c r="F148" s="262" t="s">
        <v>494</v>
      </c>
      <c r="G148" s="262" t="s">
        <v>1139</v>
      </c>
      <c r="H148" s="294" t="s">
        <v>545</v>
      </c>
      <c r="I148" s="262" t="s">
        <v>1655</v>
      </c>
      <c r="J148" s="262" t="s">
        <v>494</v>
      </c>
      <c r="K148" s="262" t="s">
        <v>494</v>
      </c>
    </row>
    <row r="149" spans="1:12" ht="34.5" x14ac:dyDescent="0.25">
      <c r="A149" s="295">
        <v>41320</v>
      </c>
      <c r="B149" s="295"/>
      <c r="C149" s="294" t="s">
        <v>411</v>
      </c>
      <c r="D149" s="262" t="s">
        <v>1141</v>
      </c>
      <c r="E149" s="255" t="s">
        <v>2086</v>
      </c>
      <c r="F149" s="262" t="s">
        <v>494</v>
      </c>
      <c r="G149" s="262" t="s">
        <v>1141</v>
      </c>
      <c r="H149" s="294" t="s">
        <v>411</v>
      </c>
      <c r="I149" s="309" t="s">
        <v>1656</v>
      </c>
      <c r="J149" s="262" t="s">
        <v>494</v>
      </c>
      <c r="K149" s="262" t="s">
        <v>494</v>
      </c>
    </row>
    <row r="150" spans="1:12" ht="69" x14ac:dyDescent="0.25">
      <c r="A150" s="295">
        <v>41360</v>
      </c>
      <c r="B150" s="295"/>
      <c r="C150" s="294" t="s">
        <v>1092</v>
      </c>
      <c r="D150" s="262" t="s">
        <v>1141</v>
      </c>
      <c r="E150" s="263" t="s">
        <v>1463</v>
      </c>
      <c r="F150" s="262" t="s">
        <v>691</v>
      </c>
      <c r="G150" s="262" t="s">
        <v>1141</v>
      </c>
      <c r="H150" s="294" t="s">
        <v>1092</v>
      </c>
      <c r="I150" s="262"/>
      <c r="J150" s="262" t="s">
        <v>691</v>
      </c>
      <c r="K150" s="262" t="s">
        <v>494</v>
      </c>
    </row>
    <row r="151" spans="1:12" ht="23" x14ac:dyDescent="0.25">
      <c r="A151" s="295">
        <v>41360</v>
      </c>
      <c r="B151" s="295"/>
      <c r="C151" s="294" t="s">
        <v>514</v>
      </c>
      <c r="D151" s="262" t="s">
        <v>1139</v>
      </c>
      <c r="E151" s="309" t="s">
        <v>803</v>
      </c>
      <c r="F151" s="262" t="s">
        <v>494</v>
      </c>
      <c r="G151" s="262" t="s">
        <v>1139</v>
      </c>
      <c r="H151" s="294" t="s">
        <v>514</v>
      </c>
      <c r="I151" s="309" t="s">
        <v>1512</v>
      </c>
      <c r="J151" s="262"/>
      <c r="K151" s="262"/>
    </row>
    <row r="152" spans="1:12" ht="23" x14ac:dyDescent="0.25">
      <c r="A152" s="295">
        <v>41360</v>
      </c>
      <c r="B152" s="295"/>
      <c r="C152" s="294" t="s">
        <v>517</v>
      </c>
      <c r="D152" s="262" t="s">
        <v>1139</v>
      </c>
      <c r="E152" s="309" t="s">
        <v>803</v>
      </c>
      <c r="F152" s="262" t="s">
        <v>494</v>
      </c>
      <c r="G152" s="262" t="s">
        <v>1139</v>
      </c>
      <c r="H152" s="294" t="s">
        <v>517</v>
      </c>
      <c r="I152" s="309" t="s">
        <v>1512</v>
      </c>
      <c r="J152" s="262"/>
      <c r="K152" s="262"/>
    </row>
    <row r="153" spans="1:12" ht="23" x14ac:dyDescent="0.25">
      <c r="A153" s="295">
        <v>41360</v>
      </c>
      <c r="B153" s="295"/>
      <c r="C153" s="294" t="s">
        <v>526</v>
      </c>
      <c r="D153" s="262" t="s">
        <v>1139</v>
      </c>
      <c r="E153" s="309" t="s">
        <v>803</v>
      </c>
      <c r="F153" s="262" t="s">
        <v>494</v>
      </c>
      <c r="G153" s="262" t="s">
        <v>1139</v>
      </c>
      <c r="H153" s="294" t="s">
        <v>526</v>
      </c>
      <c r="I153" s="309" t="s">
        <v>1512</v>
      </c>
      <c r="J153" s="262"/>
      <c r="K153" s="262"/>
    </row>
    <row r="154" spans="1:12" x14ac:dyDescent="0.25">
      <c r="A154" s="295"/>
      <c r="B154" s="295"/>
      <c r="C154" s="294"/>
      <c r="D154" s="262"/>
      <c r="E154" s="312"/>
      <c r="F154" s="262"/>
      <c r="G154" s="262"/>
      <c r="H154" s="294"/>
      <c r="I154" s="301"/>
      <c r="J154" s="262"/>
      <c r="K154" s="262"/>
      <c r="L154" s="299"/>
    </row>
    <row r="155" spans="1:12" ht="34.5" x14ac:dyDescent="0.25">
      <c r="A155" s="295">
        <v>41233</v>
      </c>
      <c r="B155" s="295"/>
      <c r="C155" s="294" t="s">
        <v>758</v>
      </c>
      <c r="D155" s="262" t="s">
        <v>1141</v>
      </c>
      <c r="E155" s="313" t="s">
        <v>713</v>
      </c>
      <c r="F155" s="262" t="s">
        <v>494</v>
      </c>
      <c r="G155" s="262" t="s">
        <v>1141</v>
      </c>
      <c r="H155" s="294" t="s">
        <v>758</v>
      </c>
      <c r="I155" s="263" t="s">
        <v>1363</v>
      </c>
      <c r="J155" s="262" t="s">
        <v>494</v>
      </c>
      <c r="K155" s="262" t="s">
        <v>494</v>
      </c>
      <c r="L155" s="299"/>
    </row>
    <row r="156" spans="1:12" ht="23" x14ac:dyDescent="0.25">
      <c r="A156" s="295">
        <v>41233</v>
      </c>
      <c r="B156" s="295"/>
      <c r="C156" s="247" t="s">
        <v>149</v>
      </c>
      <c r="D156" s="262" t="s">
        <v>1142</v>
      </c>
      <c r="E156" s="263" t="s">
        <v>129</v>
      </c>
      <c r="F156" s="262"/>
      <c r="G156" s="262"/>
      <c r="H156" s="294"/>
      <c r="I156" s="262"/>
      <c r="J156" s="262"/>
      <c r="K156" s="262" t="s">
        <v>1197</v>
      </c>
      <c r="L156" s="299" t="s">
        <v>1486</v>
      </c>
    </row>
    <row r="157" spans="1:12" x14ac:dyDescent="0.25">
      <c r="A157" s="295">
        <v>41233</v>
      </c>
      <c r="B157" s="295"/>
      <c r="C157" s="294" t="s">
        <v>1169</v>
      </c>
      <c r="D157" s="262" t="s">
        <v>1141</v>
      </c>
      <c r="E157" s="263" t="s">
        <v>1170</v>
      </c>
      <c r="F157" s="262" t="s">
        <v>494</v>
      </c>
      <c r="G157" s="262" t="s">
        <v>1141</v>
      </c>
      <c r="H157" s="294" t="s">
        <v>1169</v>
      </c>
      <c r="I157" s="263" t="s">
        <v>1487</v>
      </c>
      <c r="J157" s="262" t="s">
        <v>494</v>
      </c>
      <c r="K157" s="262" t="s">
        <v>494</v>
      </c>
      <c r="L157" s="299"/>
    </row>
    <row r="158" spans="1:12" ht="80.5" x14ac:dyDescent="0.25">
      <c r="A158" s="295">
        <v>41233</v>
      </c>
      <c r="B158" s="295"/>
      <c r="C158" s="294" t="s">
        <v>397</v>
      </c>
      <c r="D158" s="262" t="s">
        <v>1141</v>
      </c>
      <c r="E158" s="255" t="s">
        <v>712</v>
      </c>
      <c r="F158" s="262" t="s">
        <v>494</v>
      </c>
      <c r="G158" s="262" t="s">
        <v>1141</v>
      </c>
      <c r="H158" s="294" t="s">
        <v>397</v>
      </c>
      <c r="I158" s="263" t="s">
        <v>1363</v>
      </c>
      <c r="J158" s="262" t="s">
        <v>494</v>
      </c>
      <c r="K158" s="262" t="s">
        <v>494</v>
      </c>
      <c r="L158" s="299"/>
    </row>
    <row r="159" spans="1:12" ht="23" x14ac:dyDescent="0.25">
      <c r="A159" s="295">
        <v>41233</v>
      </c>
      <c r="B159" s="295"/>
      <c r="C159" s="247" t="s">
        <v>88</v>
      </c>
      <c r="D159" s="262" t="s">
        <v>1142</v>
      </c>
      <c r="E159" s="263" t="s">
        <v>95</v>
      </c>
      <c r="F159" s="262"/>
      <c r="G159" s="262"/>
      <c r="H159" s="294"/>
      <c r="I159" s="262"/>
      <c r="J159" s="262"/>
      <c r="K159" s="262" t="s">
        <v>1197</v>
      </c>
      <c r="L159" s="299" t="s">
        <v>1488</v>
      </c>
    </row>
    <row r="160" spans="1:12" ht="34.5" x14ac:dyDescent="0.25">
      <c r="A160" s="295">
        <v>41233</v>
      </c>
      <c r="B160" s="295"/>
      <c r="C160" s="294" t="s">
        <v>399</v>
      </c>
      <c r="D160" s="262" t="s">
        <v>1141</v>
      </c>
      <c r="E160" s="313" t="s">
        <v>713</v>
      </c>
      <c r="F160" s="262" t="s">
        <v>494</v>
      </c>
      <c r="G160" s="262" t="s">
        <v>1141</v>
      </c>
      <c r="H160" s="294" t="s">
        <v>399</v>
      </c>
      <c r="I160" s="263" t="s">
        <v>1363</v>
      </c>
      <c r="J160" s="262" t="s">
        <v>494</v>
      </c>
      <c r="K160" s="262" t="s">
        <v>494</v>
      </c>
      <c r="L160" s="299"/>
    </row>
    <row r="161" spans="1:12" ht="23" x14ac:dyDescent="0.25">
      <c r="A161" s="295">
        <v>41233</v>
      </c>
      <c r="B161" s="295"/>
      <c r="C161" s="247" t="s">
        <v>23</v>
      </c>
      <c r="D161" s="262" t="s">
        <v>1142</v>
      </c>
      <c r="E161" s="263" t="s">
        <v>129</v>
      </c>
      <c r="F161" s="262"/>
      <c r="G161" s="262"/>
      <c r="H161" s="294"/>
      <c r="I161" s="262"/>
      <c r="J161" s="262"/>
      <c r="K161" s="262" t="s">
        <v>1197</v>
      </c>
      <c r="L161" s="299" t="s">
        <v>1489</v>
      </c>
    </row>
    <row r="162" spans="1:12" ht="80.5" x14ac:dyDescent="0.25">
      <c r="A162" s="295">
        <v>41233</v>
      </c>
      <c r="B162" s="295"/>
      <c r="C162" s="294" t="s">
        <v>410</v>
      </c>
      <c r="D162" s="262" t="s">
        <v>1141</v>
      </c>
      <c r="E162" s="255" t="s">
        <v>712</v>
      </c>
      <c r="F162" s="262" t="s">
        <v>494</v>
      </c>
      <c r="G162" s="262" t="s">
        <v>1141</v>
      </c>
      <c r="H162" s="294" t="s">
        <v>410</v>
      </c>
      <c r="I162" s="263" t="s">
        <v>1363</v>
      </c>
      <c r="J162" s="262" t="s">
        <v>494</v>
      </c>
      <c r="K162" s="262" t="s">
        <v>494</v>
      </c>
      <c r="L162" s="299"/>
    </row>
    <row r="163" spans="1:12" ht="23" x14ac:dyDescent="0.25">
      <c r="A163" s="295">
        <v>41233</v>
      </c>
      <c r="B163" s="295"/>
      <c r="C163" s="247" t="s">
        <v>88</v>
      </c>
      <c r="D163" s="262" t="s">
        <v>1142</v>
      </c>
      <c r="E163" s="263" t="s">
        <v>95</v>
      </c>
      <c r="F163" s="262"/>
      <c r="G163" s="262"/>
      <c r="H163" s="294"/>
      <c r="I163" s="262"/>
      <c r="J163" s="262"/>
      <c r="K163" s="262" t="s">
        <v>1197</v>
      </c>
      <c r="L163" s="299" t="s">
        <v>1490</v>
      </c>
    </row>
    <row r="164" spans="1:12" ht="34.5" x14ac:dyDescent="0.25">
      <c r="A164" s="295">
        <v>41233</v>
      </c>
      <c r="B164" s="295"/>
      <c r="C164" s="294" t="s">
        <v>412</v>
      </c>
      <c r="D164" s="262" t="s">
        <v>1141</v>
      </c>
      <c r="E164" s="313" t="s">
        <v>713</v>
      </c>
      <c r="F164" s="262" t="s">
        <v>494</v>
      </c>
      <c r="G164" s="262" t="s">
        <v>1141</v>
      </c>
      <c r="H164" s="294" t="s">
        <v>412</v>
      </c>
      <c r="I164" s="263" t="s">
        <v>1363</v>
      </c>
      <c r="J164" s="262" t="s">
        <v>494</v>
      </c>
      <c r="K164" s="262" t="s">
        <v>494</v>
      </c>
      <c r="L164" s="299"/>
    </row>
    <row r="165" spans="1:12" ht="23" x14ac:dyDescent="0.25">
      <c r="A165" s="295">
        <v>41233</v>
      </c>
      <c r="B165" s="295"/>
      <c r="C165" s="247" t="s">
        <v>23</v>
      </c>
      <c r="D165" s="262" t="s">
        <v>1142</v>
      </c>
      <c r="E165" s="263" t="s">
        <v>129</v>
      </c>
      <c r="F165" s="262"/>
      <c r="G165" s="262"/>
      <c r="H165" s="294"/>
      <c r="I165" s="262"/>
      <c r="J165" s="262"/>
      <c r="K165" s="262" t="s">
        <v>1197</v>
      </c>
      <c r="L165" s="299" t="s">
        <v>1491</v>
      </c>
    </row>
    <row r="166" spans="1:12" ht="46" x14ac:dyDescent="0.25">
      <c r="A166" s="295">
        <v>41233</v>
      </c>
      <c r="B166" s="295"/>
      <c r="C166" s="294" t="s">
        <v>416</v>
      </c>
      <c r="D166" s="262" t="s">
        <v>1141</v>
      </c>
      <c r="E166" s="263" t="s">
        <v>717</v>
      </c>
      <c r="F166" s="262" t="s">
        <v>494</v>
      </c>
      <c r="G166" s="262" t="s">
        <v>1141</v>
      </c>
      <c r="H166" s="294" t="s">
        <v>416</v>
      </c>
      <c r="I166" s="262" t="s">
        <v>1492</v>
      </c>
      <c r="J166" s="262" t="s">
        <v>494</v>
      </c>
      <c r="K166" s="262" t="s">
        <v>494</v>
      </c>
      <c r="L166" s="299"/>
    </row>
    <row r="167" spans="1:12" ht="34.5" x14ac:dyDescent="0.25">
      <c r="A167" s="295">
        <v>41233</v>
      </c>
      <c r="B167" s="295"/>
      <c r="C167" s="294" t="s">
        <v>29</v>
      </c>
      <c r="D167" s="262" t="s">
        <v>1142</v>
      </c>
      <c r="E167" s="263" t="s">
        <v>30</v>
      </c>
      <c r="F167" s="262"/>
      <c r="G167" s="262"/>
      <c r="H167" s="294"/>
      <c r="I167" s="262"/>
      <c r="J167" s="262"/>
      <c r="K167" s="262" t="s">
        <v>1197</v>
      </c>
      <c r="L167" s="299" t="s">
        <v>1503</v>
      </c>
    </row>
    <row r="168" spans="1:12" ht="57.5" x14ac:dyDescent="0.25">
      <c r="A168" s="295">
        <v>41233</v>
      </c>
      <c r="B168" s="295"/>
      <c r="C168" s="294" t="s">
        <v>418</v>
      </c>
      <c r="D168" s="262" t="s">
        <v>1141</v>
      </c>
      <c r="E168" s="263" t="s">
        <v>715</v>
      </c>
      <c r="F168" s="262" t="s">
        <v>494</v>
      </c>
      <c r="G168" s="262"/>
      <c r="H168" s="294" t="s">
        <v>418</v>
      </c>
      <c r="I168" s="263" t="s">
        <v>1363</v>
      </c>
      <c r="J168" s="262" t="s">
        <v>494</v>
      </c>
      <c r="K168" s="262" t="s">
        <v>494</v>
      </c>
      <c r="L168" s="299"/>
    </row>
    <row r="169" spans="1:12" ht="34.5" x14ac:dyDescent="0.25">
      <c r="A169" s="295">
        <v>41233</v>
      </c>
      <c r="B169" s="295"/>
      <c r="C169" s="266" t="s">
        <v>31</v>
      </c>
      <c r="D169" s="262" t="s">
        <v>1142</v>
      </c>
      <c r="E169" s="263" t="s">
        <v>32</v>
      </c>
      <c r="F169" s="262"/>
      <c r="G169" s="262"/>
      <c r="H169" s="294"/>
      <c r="I169" s="262"/>
      <c r="J169" s="262"/>
      <c r="K169" s="262" t="s">
        <v>1197</v>
      </c>
      <c r="L169" s="299" t="s">
        <v>1493</v>
      </c>
    </row>
    <row r="170" spans="1:12" ht="57.5" x14ac:dyDescent="0.25">
      <c r="A170" s="295">
        <v>41233</v>
      </c>
      <c r="B170" s="295"/>
      <c r="C170" s="294" t="s">
        <v>419</v>
      </c>
      <c r="D170" s="262" t="s">
        <v>1141</v>
      </c>
      <c r="E170" s="263" t="s">
        <v>715</v>
      </c>
      <c r="F170" s="262" t="s">
        <v>494</v>
      </c>
      <c r="G170" s="262"/>
      <c r="H170" s="294" t="s">
        <v>419</v>
      </c>
      <c r="I170" s="263" t="s">
        <v>1363</v>
      </c>
      <c r="J170" s="262" t="s">
        <v>494</v>
      </c>
      <c r="K170" s="262" t="s">
        <v>494</v>
      </c>
      <c r="L170" s="299"/>
    </row>
    <row r="171" spans="1:12" ht="23" x14ac:dyDescent="0.25">
      <c r="A171" s="295">
        <v>41233</v>
      </c>
      <c r="B171" s="295"/>
      <c r="C171" s="294" t="s">
        <v>84</v>
      </c>
      <c r="D171" s="262" t="s">
        <v>1142</v>
      </c>
      <c r="E171" s="263" t="s">
        <v>85</v>
      </c>
      <c r="F171" s="262"/>
      <c r="G171" s="262"/>
      <c r="H171" s="294"/>
      <c r="I171" s="262"/>
      <c r="J171" s="262"/>
      <c r="K171" s="262" t="s">
        <v>1197</v>
      </c>
      <c r="L171" s="299" t="s">
        <v>1494</v>
      </c>
    </row>
    <row r="172" spans="1:12" ht="57.5" x14ac:dyDescent="0.25">
      <c r="A172" s="295">
        <v>41233</v>
      </c>
      <c r="B172" s="295"/>
      <c r="C172" s="294" t="s">
        <v>422</v>
      </c>
      <c r="D172" s="262" t="s">
        <v>1141</v>
      </c>
      <c r="E172" s="263" t="s">
        <v>715</v>
      </c>
      <c r="F172" s="262" t="s">
        <v>494</v>
      </c>
      <c r="G172" s="262"/>
      <c r="H172" s="294" t="s">
        <v>422</v>
      </c>
      <c r="I172" s="263" t="s">
        <v>1363</v>
      </c>
      <c r="J172" s="262" t="s">
        <v>494</v>
      </c>
      <c r="K172" s="262" t="s">
        <v>494</v>
      </c>
      <c r="L172" s="299"/>
    </row>
    <row r="173" spans="1:12" ht="23" x14ac:dyDescent="0.25">
      <c r="A173" s="295">
        <v>41233</v>
      </c>
      <c r="B173" s="295"/>
      <c r="C173" s="294" t="s">
        <v>86</v>
      </c>
      <c r="D173" s="262" t="s">
        <v>1142</v>
      </c>
      <c r="E173" s="263" t="s">
        <v>87</v>
      </c>
      <c r="F173" s="262"/>
      <c r="G173" s="262"/>
      <c r="H173" s="294"/>
      <c r="I173" s="262"/>
      <c r="J173" s="262"/>
      <c r="K173" s="262" t="s">
        <v>1197</v>
      </c>
      <c r="L173" s="299" t="s">
        <v>1495</v>
      </c>
    </row>
    <row r="174" spans="1:12" ht="138" x14ac:dyDescent="0.25">
      <c r="A174" s="295">
        <v>41233</v>
      </c>
      <c r="B174" s="295"/>
      <c r="C174" s="294" t="s">
        <v>1087</v>
      </c>
      <c r="D174" s="262" t="s">
        <v>1141</v>
      </c>
      <c r="E174" s="255" t="s">
        <v>753</v>
      </c>
      <c r="F174" s="262" t="s">
        <v>691</v>
      </c>
      <c r="G174" s="262" t="s">
        <v>1141</v>
      </c>
      <c r="H174" s="294" t="s">
        <v>1087</v>
      </c>
      <c r="I174" s="263" t="s">
        <v>1363</v>
      </c>
      <c r="J174" s="262" t="s">
        <v>691</v>
      </c>
      <c r="K174" s="262" t="s">
        <v>494</v>
      </c>
      <c r="L174" s="299"/>
    </row>
    <row r="175" spans="1:12" ht="23" x14ac:dyDescent="0.25">
      <c r="A175" s="295">
        <v>41233</v>
      </c>
      <c r="B175" s="295"/>
      <c r="C175" s="294" t="s">
        <v>88</v>
      </c>
      <c r="D175" s="262" t="s">
        <v>1142</v>
      </c>
      <c r="E175" s="263" t="s">
        <v>95</v>
      </c>
      <c r="F175" s="262"/>
      <c r="G175" s="262"/>
      <c r="H175" s="294"/>
      <c r="I175" s="262"/>
      <c r="J175" s="262"/>
      <c r="K175" s="262" t="s">
        <v>1197</v>
      </c>
      <c r="L175" s="299" t="s">
        <v>1504</v>
      </c>
    </row>
    <row r="176" spans="1:12" ht="34.5" x14ac:dyDescent="0.25">
      <c r="A176" s="295">
        <v>41233</v>
      </c>
      <c r="B176" s="295"/>
      <c r="C176" s="294" t="s">
        <v>1089</v>
      </c>
      <c r="D176" s="262" t="s">
        <v>1141</v>
      </c>
      <c r="E176" s="313" t="s">
        <v>713</v>
      </c>
      <c r="F176" s="262" t="s">
        <v>494</v>
      </c>
      <c r="G176" s="262" t="s">
        <v>1141</v>
      </c>
      <c r="H176" s="294" t="s">
        <v>1089</v>
      </c>
      <c r="I176" s="263" t="s">
        <v>1363</v>
      </c>
      <c r="J176" s="262" t="s">
        <v>494</v>
      </c>
      <c r="K176" s="262" t="s">
        <v>494</v>
      </c>
      <c r="L176" s="299"/>
    </row>
    <row r="177" spans="1:12" ht="23" x14ac:dyDescent="0.25">
      <c r="A177" s="295">
        <v>41233</v>
      </c>
      <c r="B177" s="295"/>
      <c r="C177" s="247" t="s">
        <v>23</v>
      </c>
      <c r="D177" s="262" t="s">
        <v>1142</v>
      </c>
      <c r="E177" s="263" t="s">
        <v>129</v>
      </c>
      <c r="F177" s="262"/>
      <c r="G177" s="262"/>
      <c r="H177" s="294"/>
      <c r="I177" s="262"/>
      <c r="J177" s="262"/>
      <c r="K177" s="262" t="s">
        <v>1197</v>
      </c>
      <c r="L177" s="299" t="s">
        <v>1505</v>
      </c>
    </row>
    <row r="178" spans="1:12" ht="46" x14ac:dyDescent="0.25">
      <c r="A178" s="295">
        <v>41233</v>
      </c>
      <c r="B178" s="295"/>
      <c r="C178" s="294" t="s">
        <v>1105</v>
      </c>
      <c r="D178" s="262" t="s">
        <v>1141</v>
      </c>
      <c r="E178" s="263" t="s">
        <v>717</v>
      </c>
      <c r="F178" s="262" t="s">
        <v>494</v>
      </c>
      <c r="G178" s="262" t="s">
        <v>1141</v>
      </c>
      <c r="H178" s="294" t="s">
        <v>1105</v>
      </c>
      <c r="I178" s="262" t="s">
        <v>1492</v>
      </c>
      <c r="J178" s="262" t="s">
        <v>494</v>
      </c>
      <c r="K178" s="262" t="s">
        <v>494</v>
      </c>
      <c r="L178" s="299"/>
    </row>
    <row r="179" spans="1:12" ht="34.5" x14ac:dyDescent="0.25">
      <c r="A179" s="295">
        <v>41233</v>
      </c>
      <c r="B179" s="295"/>
      <c r="C179" s="294" t="s">
        <v>29</v>
      </c>
      <c r="D179" s="262" t="s">
        <v>1142</v>
      </c>
      <c r="E179" s="263" t="s">
        <v>30</v>
      </c>
      <c r="F179" s="262"/>
      <c r="G179" s="262"/>
      <c r="H179" s="294"/>
      <c r="I179" s="262"/>
      <c r="J179" s="262"/>
      <c r="K179" s="262" t="s">
        <v>1197</v>
      </c>
      <c r="L179" s="299" t="s">
        <v>1506</v>
      </c>
    </row>
    <row r="180" spans="1:12" ht="80.5" x14ac:dyDescent="0.25">
      <c r="A180" s="295">
        <v>41233</v>
      </c>
      <c r="B180" s="295"/>
      <c r="C180" s="294" t="s">
        <v>425</v>
      </c>
      <c r="D180" s="262" t="s">
        <v>1141</v>
      </c>
      <c r="E180" s="255" t="s">
        <v>716</v>
      </c>
      <c r="F180" s="262"/>
      <c r="G180" s="262"/>
      <c r="H180" s="294" t="s">
        <v>431</v>
      </c>
      <c r="I180" s="263" t="s">
        <v>1363</v>
      </c>
      <c r="J180" s="262" t="s">
        <v>494</v>
      </c>
      <c r="K180" s="262" t="s">
        <v>494</v>
      </c>
      <c r="L180" s="299"/>
    </row>
    <row r="181" spans="1:12" ht="23" x14ac:dyDescent="0.25">
      <c r="A181" s="295">
        <v>41233</v>
      </c>
      <c r="B181" s="295"/>
      <c r="C181" s="294" t="s">
        <v>1106</v>
      </c>
      <c r="D181" s="262" t="s">
        <v>1141</v>
      </c>
      <c r="E181" s="263" t="s">
        <v>981</v>
      </c>
      <c r="F181" s="262" t="s">
        <v>494</v>
      </c>
      <c r="G181" s="262" t="s">
        <v>1141</v>
      </c>
      <c r="H181" s="294" t="s">
        <v>1106</v>
      </c>
      <c r="I181" s="263" t="s">
        <v>1363</v>
      </c>
      <c r="J181" s="262" t="s">
        <v>494</v>
      </c>
      <c r="K181" s="262" t="s">
        <v>494</v>
      </c>
      <c r="L181" s="299"/>
    </row>
    <row r="182" spans="1:12" ht="23" x14ac:dyDescent="0.25">
      <c r="A182" s="295">
        <v>41233</v>
      </c>
      <c r="B182" s="295"/>
      <c r="C182" s="247" t="s">
        <v>907</v>
      </c>
      <c r="D182" s="262" t="s">
        <v>1142</v>
      </c>
      <c r="E182" s="263" t="s">
        <v>906</v>
      </c>
      <c r="F182" s="262"/>
      <c r="G182" s="262"/>
      <c r="H182" s="294"/>
      <c r="I182" s="262"/>
      <c r="J182" s="262"/>
      <c r="K182" s="262" t="s">
        <v>1197</v>
      </c>
      <c r="L182" s="299" t="s">
        <v>1507</v>
      </c>
    </row>
    <row r="183" spans="1:12" ht="34.5" x14ac:dyDescent="0.25">
      <c r="A183" s="295">
        <v>41233</v>
      </c>
      <c r="B183" s="295"/>
      <c r="C183" s="294" t="s">
        <v>1107</v>
      </c>
      <c r="D183" s="262" t="s">
        <v>1141</v>
      </c>
      <c r="E183" s="313" t="s">
        <v>713</v>
      </c>
      <c r="F183" s="262" t="s">
        <v>494</v>
      </c>
      <c r="G183" s="262" t="s">
        <v>1141</v>
      </c>
      <c r="H183" s="294" t="s">
        <v>1107</v>
      </c>
      <c r="I183" s="263" t="s">
        <v>1363</v>
      </c>
      <c r="J183" s="262" t="s">
        <v>494</v>
      </c>
      <c r="K183" s="262" t="s">
        <v>494</v>
      </c>
      <c r="L183" s="299"/>
    </row>
    <row r="184" spans="1:12" ht="23" x14ac:dyDescent="0.25">
      <c r="A184" s="295">
        <v>41233</v>
      </c>
      <c r="B184" s="295"/>
      <c r="C184" s="247" t="s">
        <v>909</v>
      </c>
      <c r="D184" s="262" t="s">
        <v>1142</v>
      </c>
      <c r="E184" s="263" t="s">
        <v>908</v>
      </c>
      <c r="F184" s="262"/>
      <c r="G184" s="262"/>
      <c r="H184" s="294"/>
      <c r="I184" s="262"/>
      <c r="J184" s="262"/>
      <c r="K184" s="262" t="s">
        <v>1197</v>
      </c>
      <c r="L184" s="299" t="s">
        <v>1508</v>
      </c>
    </row>
    <row r="185" spans="1:12" ht="23" x14ac:dyDescent="0.25">
      <c r="A185" s="295">
        <v>41233</v>
      </c>
      <c r="B185" s="295"/>
      <c r="C185" s="294" t="s">
        <v>88</v>
      </c>
      <c r="D185" s="262" t="s">
        <v>1142</v>
      </c>
      <c r="E185" s="263" t="s">
        <v>95</v>
      </c>
      <c r="F185" s="262"/>
      <c r="G185" s="262"/>
      <c r="H185" s="294"/>
      <c r="I185" s="262"/>
      <c r="J185" s="262"/>
      <c r="K185" s="262"/>
      <c r="L185" s="299" t="s">
        <v>1496</v>
      </c>
    </row>
    <row r="186" spans="1:12" ht="34.5" x14ac:dyDescent="0.25">
      <c r="A186" s="295">
        <v>41233</v>
      </c>
      <c r="B186" s="295"/>
      <c r="C186" s="294" t="s">
        <v>426</v>
      </c>
      <c r="D186" s="262" t="s">
        <v>1141</v>
      </c>
      <c r="E186" s="313" t="s">
        <v>713</v>
      </c>
      <c r="F186" s="262" t="s">
        <v>494</v>
      </c>
      <c r="G186" s="262" t="s">
        <v>1141</v>
      </c>
      <c r="H186" s="294" t="s">
        <v>426</v>
      </c>
      <c r="I186" s="263" t="s">
        <v>1363</v>
      </c>
      <c r="J186" s="262" t="s">
        <v>494</v>
      </c>
      <c r="K186" s="262" t="s">
        <v>494</v>
      </c>
      <c r="L186" s="299"/>
    </row>
    <row r="187" spans="1:12" ht="23" x14ac:dyDescent="0.25">
      <c r="A187" s="295">
        <v>41233</v>
      </c>
      <c r="B187" s="295"/>
      <c r="C187" s="247" t="s">
        <v>35</v>
      </c>
      <c r="D187" s="262" t="s">
        <v>1142</v>
      </c>
      <c r="E187" s="263" t="s">
        <v>36</v>
      </c>
      <c r="F187" s="262"/>
      <c r="G187" s="262"/>
      <c r="H187" s="294"/>
      <c r="I187" s="262"/>
      <c r="J187" s="262"/>
      <c r="K187" s="262" t="s">
        <v>1197</v>
      </c>
      <c r="L187" s="299" t="s">
        <v>1497</v>
      </c>
    </row>
    <row r="188" spans="1:12" ht="46" x14ac:dyDescent="0.25">
      <c r="A188" s="295">
        <v>41233</v>
      </c>
      <c r="B188" s="295"/>
      <c r="C188" s="294" t="s">
        <v>429</v>
      </c>
      <c r="D188" s="262" t="s">
        <v>1141</v>
      </c>
      <c r="E188" s="263" t="s">
        <v>717</v>
      </c>
      <c r="F188" s="262" t="s">
        <v>494</v>
      </c>
      <c r="G188" s="262" t="s">
        <v>1141</v>
      </c>
      <c r="H188" s="294" t="s">
        <v>429</v>
      </c>
      <c r="I188" s="263" t="s">
        <v>1363</v>
      </c>
      <c r="J188" s="262" t="s">
        <v>494</v>
      </c>
      <c r="K188" s="262" t="s">
        <v>494</v>
      </c>
      <c r="L188" s="299"/>
    </row>
    <row r="189" spans="1:12" ht="23" x14ac:dyDescent="0.25">
      <c r="A189" s="295">
        <v>41233</v>
      </c>
      <c r="B189" s="295"/>
      <c r="C189" s="294" t="s">
        <v>173</v>
      </c>
      <c r="D189" s="262" t="s">
        <v>1142</v>
      </c>
      <c r="E189" s="263" t="s">
        <v>135</v>
      </c>
      <c r="F189" s="262"/>
      <c r="G189" s="262"/>
      <c r="H189" s="294"/>
      <c r="I189" s="262"/>
      <c r="J189" s="262"/>
      <c r="K189" s="262" t="s">
        <v>1197</v>
      </c>
      <c r="L189" s="299" t="s">
        <v>1498</v>
      </c>
    </row>
    <row r="190" spans="1:12" ht="46" x14ac:dyDescent="0.25">
      <c r="A190" s="295">
        <v>41233</v>
      </c>
      <c r="B190" s="295"/>
      <c r="C190" s="294" t="s">
        <v>430</v>
      </c>
      <c r="D190" s="262" t="s">
        <v>1141</v>
      </c>
      <c r="E190" s="263" t="s">
        <v>717</v>
      </c>
      <c r="F190" s="262" t="s">
        <v>494</v>
      </c>
      <c r="G190" s="262" t="s">
        <v>1141</v>
      </c>
      <c r="H190" s="294" t="s">
        <v>430</v>
      </c>
      <c r="I190" s="263" t="s">
        <v>1363</v>
      </c>
      <c r="J190" s="262" t="s">
        <v>494</v>
      </c>
      <c r="K190" s="262" t="s">
        <v>494</v>
      </c>
      <c r="L190" s="299"/>
    </row>
    <row r="191" spans="1:12" ht="23" x14ac:dyDescent="0.25">
      <c r="A191" s="295">
        <v>41233</v>
      </c>
      <c r="B191" s="295"/>
      <c r="C191" s="294" t="s">
        <v>158</v>
      </c>
      <c r="D191" s="262" t="s">
        <v>1142</v>
      </c>
      <c r="E191" s="263" t="s">
        <v>138</v>
      </c>
      <c r="F191" s="262"/>
      <c r="G191" s="262"/>
      <c r="H191" s="294"/>
      <c r="I191" s="263"/>
      <c r="J191" s="262"/>
      <c r="K191" s="262" t="s">
        <v>1197</v>
      </c>
      <c r="L191" s="299" t="s">
        <v>1499</v>
      </c>
    </row>
    <row r="192" spans="1:12" ht="23" x14ac:dyDescent="0.25">
      <c r="A192" s="295">
        <v>41233</v>
      </c>
      <c r="B192" s="295"/>
      <c r="C192" s="294" t="s">
        <v>564</v>
      </c>
      <c r="D192" s="262" t="s">
        <v>1141</v>
      </c>
      <c r="E192" s="263" t="s">
        <v>727</v>
      </c>
      <c r="F192" s="262" t="s">
        <v>494</v>
      </c>
      <c r="G192" s="262" t="s">
        <v>1141</v>
      </c>
      <c r="H192" s="294" t="s">
        <v>431</v>
      </c>
      <c r="I192" s="263" t="s">
        <v>1363</v>
      </c>
      <c r="J192" s="262" t="s">
        <v>494</v>
      </c>
      <c r="K192" s="262" t="s">
        <v>494</v>
      </c>
      <c r="L192" s="299"/>
    </row>
    <row r="193" spans="1:12" ht="23" x14ac:dyDescent="0.25">
      <c r="A193" s="295">
        <v>41233</v>
      </c>
      <c r="B193" s="295"/>
      <c r="C193" s="294" t="s">
        <v>156</v>
      </c>
      <c r="D193" s="262" t="s">
        <v>1142</v>
      </c>
      <c r="E193" s="263" t="s">
        <v>136</v>
      </c>
      <c r="F193" s="262"/>
      <c r="G193" s="262"/>
      <c r="H193" s="294"/>
      <c r="I193" s="262"/>
      <c r="J193" s="262"/>
      <c r="K193" s="262" t="s">
        <v>1197</v>
      </c>
      <c r="L193" s="299" t="s">
        <v>1500</v>
      </c>
    </row>
    <row r="194" spans="1:12" ht="23" x14ac:dyDescent="0.25">
      <c r="A194" s="295">
        <v>41233</v>
      </c>
      <c r="B194" s="295"/>
      <c r="C194" s="294" t="s">
        <v>1113</v>
      </c>
      <c r="D194" s="262" t="s">
        <v>1141</v>
      </c>
      <c r="E194" s="263" t="s">
        <v>727</v>
      </c>
      <c r="F194" s="262" t="s">
        <v>494</v>
      </c>
      <c r="G194" s="262" t="s">
        <v>1141</v>
      </c>
      <c r="H194" s="294" t="s">
        <v>1113</v>
      </c>
      <c r="I194" s="263" t="s">
        <v>1363</v>
      </c>
      <c r="J194" s="262" t="s">
        <v>494</v>
      </c>
      <c r="K194" s="262" t="s">
        <v>494</v>
      </c>
      <c r="L194" s="299"/>
    </row>
    <row r="195" spans="1:12" ht="23" x14ac:dyDescent="0.25">
      <c r="A195" s="295">
        <v>41233</v>
      </c>
      <c r="B195" s="295"/>
      <c r="C195" s="294" t="s">
        <v>928</v>
      </c>
      <c r="D195" s="262" t="s">
        <v>1142</v>
      </c>
      <c r="E195" s="263" t="s">
        <v>927</v>
      </c>
      <c r="F195" s="262"/>
      <c r="G195" s="262"/>
      <c r="H195" s="294"/>
      <c r="I195" s="262"/>
      <c r="J195" s="262"/>
      <c r="K195" s="262" t="s">
        <v>1197</v>
      </c>
      <c r="L195" s="299" t="s">
        <v>1500</v>
      </c>
    </row>
    <row r="196" spans="1:12" ht="23" x14ac:dyDescent="0.25">
      <c r="A196" s="295">
        <v>41233</v>
      </c>
      <c r="B196" s="295"/>
      <c r="C196" s="294" t="s">
        <v>433</v>
      </c>
      <c r="D196" s="262" t="s">
        <v>1141</v>
      </c>
      <c r="E196" s="263" t="s">
        <v>1501</v>
      </c>
      <c r="F196" s="262" t="s">
        <v>494</v>
      </c>
      <c r="G196" s="262" t="s">
        <v>1141</v>
      </c>
      <c r="H196" s="294" t="s">
        <v>433</v>
      </c>
      <c r="I196" s="263" t="s">
        <v>1363</v>
      </c>
      <c r="J196" s="262" t="s">
        <v>494</v>
      </c>
      <c r="K196" s="262" t="s">
        <v>494</v>
      </c>
      <c r="L196" s="299"/>
    </row>
    <row r="197" spans="1:12" ht="23" x14ac:dyDescent="0.25">
      <c r="A197" s="295">
        <v>41233</v>
      </c>
      <c r="B197" s="295"/>
      <c r="C197" s="294" t="s">
        <v>155</v>
      </c>
      <c r="D197" s="262" t="s">
        <v>1142</v>
      </c>
      <c r="E197" s="263" t="s">
        <v>134</v>
      </c>
      <c r="F197" s="262"/>
      <c r="G197" s="262"/>
      <c r="H197" s="294"/>
      <c r="I197" s="262"/>
      <c r="J197" s="262"/>
      <c r="K197" s="262" t="s">
        <v>1197</v>
      </c>
      <c r="L197" s="299" t="s">
        <v>1502</v>
      </c>
    </row>
    <row r="198" spans="1:12" x14ac:dyDescent="0.25">
      <c r="A198" s="295"/>
      <c r="B198" s="295"/>
      <c r="C198" s="294"/>
      <c r="D198" s="262"/>
      <c r="E198" s="301"/>
      <c r="F198" s="262"/>
      <c r="G198" s="301"/>
      <c r="H198" s="294"/>
      <c r="I198" s="301"/>
      <c r="J198" s="262"/>
      <c r="K198" s="262"/>
      <c r="L198" s="301"/>
    </row>
    <row r="199" spans="1:12" ht="69" x14ac:dyDescent="0.25">
      <c r="A199" s="296">
        <v>40973</v>
      </c>
      <c r="B199" s="295"/>
      <c r="C199" s="294" t="s">
        <v>391</v>
      </c>
      <c r="D199" s="262" t="s">
        <v>1141</v>
      </c>
      <c r="E199" s="301" t="s">
        <v>2087</v>
      </c>
      <c r="F199" s="262" t="s">
        <v>494</v>
      </c>
      <c r="G199" s="301"/>
      <c r="H199" s="294"/>
      <c r="I199" s="314"/>
      <c r="J199" s="262"/>
      <c r="K199" s="262" t="s">
        <v>1197</v>
      </c>
      <c r="L199" s="301" t="s">
        <v>1481</v>
      </c>
    </row>
    <row r="200" spans="1:12" x14ac:dyDescent="0.25">
      <c r="A200" s="295"/>
      <c r="B200" s="295"/>
      <c r="C200" s="291"/>
      <c r="D200" s="289"/>
      <c r="E200" s="289"/>
      <c r="F200" s="289"/>
      <c r="G200" s="289"/>
      <c r="H200" s="294"/>
      <c r="I200" s="262"/>
      <c r="J200" s="289"/>
      <c r="K200" s="262"/>
      <c r="L200" s="260"/>
    </row>
    <row r="201" spans="1:12" ht="23" x14ac:dyDescent="0.25">
      <c r="A201" s="296">
        <v>40884</v>
      </c>
      <c r="B201" s="295"/>
      <c r="C201" s="291"/>
      <c r="D201" s="289"/>
      <c r="E201" s="289"/>
      <c r="F201" s="289"/>
      <c r="G201" s="289"/>
      <c r="H201" s="294"/>
      <c r="I201" s="267" t="s">
        <v>1447</v>
      </c>
      <c r="J201" s="289"/>
      <c r="K201" s="262" t="s">
        <v>1141</v>
      </c>
      <c r="L201" s="260"/>
    </row>
    <row r="202" spans="1:12" ht="69" x14ac:dyDescent="0.25">
      <c r="A202" s="295">
        <v>40884</v>
      </c>
      <c r="B202" s="295"/>
      <c r="C202" s="294" t="s">
        <v>391</v>
      </c>
      <c r="D202" s="289" t="s">
        <v>1141</v>
      </c>
      <c r="E202" s="301" t="s">
        <v>1422</v>
      </c>
      <c r="F202" s="289" t="s">
        <v>494</v>
      </c>
      <c r="G202" s="289" t="s">
        <v>1141</v>
      </c>
      <c r="H202" s="294" t="s">
        <v>391</v>
      </c>
      <c r="I202" s="301" t="s">
        <v>2087</v>
      </c>
      <c r="J202" s="289" t="s">
        <v>494</v>
      </c>
      <c r="K202" s="262" t="s">
        <v>494</v>
      </c>
      <c r="L202" s="301" t="s">
        <v>1467</v>
      </c>
    </row>
    <row r="203" spans="1:12" x14ac:dyDescent="0.25">
      <c r="A203" s="295">
        <v>40884</v>
      </c>
      <c r="B203" s="295"/>
      <c r="C203" s="294" t="s">
        <v>1366</v>
      </c>
      <c r="D203" s="260" t="s">
        <v>1141</v>
      </c>
      <c r="E203" s="263" t="s">
        <v>1363</v>
      </c>
      <c r="F203" s="260" t="s">
        <v>494</v>
      </c>
      <c r="G203" s="260" t="s">
        <v>1141</v>
      </c>
      <c r="H203" s="294" t="s">
        <v>1366</v>
      </c>
      <c r="I203" s="301" t="s">
        <v>1464</v>
      </c>
      <c r="J203" s="260" t="s">
        <v>494</v>
      </c>
      <c r="K203" s="262" t="s">
        <v>494</v>
      </c>
      <c r="L203" s="260"/>
    </row>
    <row r="204" spans="1:12" x14ac:dyDescent="0.25">
      <c r="A204" s="295">
        <v>40884</v>
      </c>
      <c r="B204" s="295"/>
      <c r="C204" s="294"/>
      <c r="E204" s="301"/>
      <c r="F204" s="260"/>
      <c r="G204" s="260" t="s">
        <v>1142</v>
      </c>
      <c r="H204" s="294" t="s">
        <v>1465</v>
      </c>
      <c r="I204" s="301" t="s">
        <v>1466</v>
      </c>
      <c r="J204" s="260" t="s">
        <v>494</v>
      </c>
      <c r="K204" s="262" t="s">
        <v>1141</v>
      </c>
      <c r="L204" s="260"/>
    </row>
    <row r="205" spans="1:12" ht="69" x14ac:dyDescent="0.25">
      <c r="A205" s="295">
        <v>40884</v>
      </c>
      <c r="B205" s="295"/>
      <c r="C205" s="294" t="s">
        <v>1092</v>
      </c>
      <c r="D205" s="260" t="s">
        <v>1141</v>
      </c>
      <c r="E205" s="263" t="s">
        <v>987</v>
      </c>
      <c r="F205" s="260" t="s">
        <v>494</v>
      </c>
      <c r="G205" s="260" t="s">
        <v>1141</v>
      </c>
      <c r="H205" s="294" t="s">
        <v>1092</v>
      </c>
      <c r="I205" s="263" t="s">
        <v>1463</v>
      </c>
      <c r="J205" s="260" t="s">
        <v>494</v>
      </c>
      <c r="K205" s="262" t="s">
        <v>494</v>
      </c>
      <c r="L205" s="260"/>
    </row>
    <row r="206" spans="1:12" ht="57.5" x14ac:dyDescent="0.25">
      <c r="A206" s="295">
        <v>40884</v>
      </c>
      <c r="B206" s="295"/>
      <c r="C206" s="294" t="s">
        <v>1110</v>
      </c>
      <c r="D206" s="260" t="s">
        <v>1141</v>
      </c>
      <c r="E206" s="263" t="s">
        <v>804</v>
      </c>
      <c r="F206" s="260" t="s">
        <v>494</v>
      </c>
      <c r="G206" s="260" t="s">
        <v>1141</v>
      </c>
      <c r="H206" s="294" t="s">
        <v>1110</v>
      </c>
      <c r="I206" s="263" t="s">
        <v>1422</v>
      </c>
      <c r="J206" s="260" t="s">
        <v>494</v>
      </c>
      <c r="K206" s="262" t="s">
        <v>494</v>
      </c>
      <c r="L206" s="260"/>
    </row>
    <row r="207" spans="1:12" ht="69" x14ac:dyDescent="0.25">
      <c r="A207" s="295">
        <v>40884</v>
      </c>
      <c r="B207" s="295"/>
      <c r="C207" s="294" t="s">
        <v>1111</v>
      </c>
      <c r="D207" s="260" t="s">
        <v>1141</v>
      </c>
      <c r="E207" s="263" t="s">
        <v>987</v>
      </c>
      <c r="F207" s="260" t="s">
        <v>494</v>
      </c>
      <c r="G207" s="260" t="s">
        <v>1141</v>
      </c>
      <c r="H207" s="294" t="s">
        <v>1111</v>
      </c>
      <c r="I207" s="263" t="s">
        <v>1463</v>
      </c>
      <c r="J207" s="260" t="s">
        <v>494</v>
      </c>
      <c r="K207" s="262" t="s">
        <v>494</v>
      </c>
      <c r="L207" s="260"/>
    </row>
    <row r="208" spans="1:12" x14ac:dyDescent="0.25">
      <c r="A208" s="295"/>
      <c r="B208" s="295"/>
      <c r="C208" s="294"/>
      <c r="E208" s="301"/>
      <c r="F208" s="260"/>
      <c r="G208" s="260"/>
      <c r="H208" s="294"/>
      <c r="I208" s="301"/>
      <c r="J208" s="260"/>
      <c r="K208" s="262"/>
      <c r="L208" s="260"/>
    </row>
    <row r="209" spans="1:12" ht="57.5" x14ac:dyDescent="0.25">
      <c r="A209" s="295">
        <v>40851</v>
      </c>
      <c r="B209" s="295"/>
      <c r="C209" s="294" t="s">
        <v>391</v>
      </c>
      <c r="D209" s="260" t="s">
        <v>1141</v>
      </c>
      <c r="E209" s="263" t="s">
        <v>804</v>
      </c>
      <c r="F209" s="260" t="s">
        <v>494</v>
      </c>
      <c r="G209" s="260" t="s">
        <v>1141</v>
      </c>
      <c r="H209" s="294" t="s">
        <v>391</v>
      </c>
      <c r="I209" s="263" t="s">
        <v>1422</v>
      </c>
      <c r="J209" s="260" t="s">
        <v>494</v>
      </c>
      <c r="K209" s="262" t="s">
        <v>494</v>
      </c>
      <c r="L209" s="260"/>
    </row>
    <row r="210" spans="1:12" ht="57.5" x14ac:dyDescent="0.25">
      <c r="A210" s="295">
        <v>40851</v>
      </c>
      <c r="B210" s="295"/>
      <c r="C210" s="294" t="s">
        <v>392</v>
      </c>
      <c r="D210" s="260" t="s">
        <v>1141</v>
      </c>
      <c r="E210" s="263" t="s">
        <v>804</v>
      </c>
      <c r="F210" s="260" t="s">
        <v>494</v>
      </c>
      <c r="G210" s="260" t="s">
        <v>1141</v>
      </c>
      <c r="H210" s="294" t="s">
        <v>392</v>
      </c>
      <c r="I210" s="263" t="s">
        <v>1422</v>
      </c>
      <c r="J210" s="260" t="s">
        <v>494</v>
      </c>
      <c r="K210" s="262" t="s">
        <v>494</v>
      </c>
      <c r="L210" s="260"/>
    </row>
    <row r="211" spans="1:12" ht="57.5" x14ac:dyDescent="0.25">
      <c r="A211" s="295">
        <v>40851</v>
      </c>
      <c r="B211" s="295"/>
      <c r="C211" s="294" t="s">
        <v>393</v>
      </c>
      <c r="D211" s="260" t="s">
        <v>1141</v>
      </c>
      <c r="E211" s="263" t="s">
        <v>804</v>
      </c>
      <c r="F211" s="260" t="s">
        <v>494</v>
      </c>
      <c r="G211" s="260" t="s">
        <v>1141</v>
      </c>
      <c r="H211" s="294" t="s">
        <v>393</v>
      </c>
      <c r="I211" s="263" t="s">
        <v>1422</v>
      </c>
      <c r="J211" s="260" t="s">
        <v>494</v>
      </c>
      <c r="K211" s="262" t="s">
        <v>494</v>
      </c>
      <c r="L211" s="260"/>
    </row>
    <row r="212" spans="1:12" ht="57.5" x14ac:dyDescent="0.25">
      <c r="A212" s="295">
        <v>40851</v>
      </c>
      <c r="B212" s="295"/>
      <c r="C212" s="294" t="s">
        <v>400</v>
      </c>
      <c r="D212" s="260" t="s">
        <v>1141</v>
      </c>
      <c r="E212" s="263" t="s">
        <v>804</v>
      </c>
      <c r="F212" s="260" t="s">
        <v>494</v>
      </c>
      <c r="G212" s="260" t="s">
        <v>1141</v>
      </c>
      <c r="H212" s="294" t="s">
        <v>400</v>
      </c>
      <c r="I212" s="263" t="s">
        <v>1422</v>
      </c>
      <c r="J212" s="260" t="s">
        <v>494</v>
      </c>
      <c r="K212" s="262" t="s">
        <v>494</v>
      </c>
      <c r="L212" s="260"/>
    </row>
    <row r="213" spans="1:12" ht="23" x14ac:dyDescent="0.25">
      <c r="A213" s="295">
        <v>40851</v>
      </c>
      <c r="B213" s="295"/>
      <c r="C213" s="294" t="s">
        <v>540</v>
      </c>
      <c r="D213" s="260" t="s">
        <v>1139</v>
      </c>
      <c r="E213" s="262" t="s">
        <v>1269</v>
      </c>
      <c r="F213" s="260" t="s">
        <v>494</v>
      </c>
      <c r="G213" s="260" t="s">
        <v>1141</v>
      </c>
      <c r="H213" s="294" t="s">
        <v>540</v>
      </c>
      <c r="I213" s="267" t="s">
        <v>1419</v>
      </c>
      <c r="J213" s="260" t="s">
        <v>494</v>
      </c>
      <c r="K213" s="262" t="s">
        <v>494</v>
      </c>
      <c r="L213" s="260"/>
    </row>
    <row r="214" spans="1:12" ht="23" x14ac:dyDescent="0.25">
      <c r="A214" s="295">
        <v>40851</v>
      </c>
      <c r="B214" s="295"/>
      <c r="C214" s="294" t="s">
        <v>1270</v>
      </c>
      <c r="D214" s="262" t="s">
        <v>1141</v>
      </c>
      <c r="E214" s="263" t="s">
        <v>1271</v>
      </c>
      <c r="F214" s="262" t="s">
        <v>494</v>
      </c>
      <c r="G214" s="262" t="s">
        <v>1141</v>
      </c>
      <c r="H214" s="294" t="s">
        <v>1270</v>
      </c>
      <c r="I214" s="263" t="s">
        <v>1420</v>
      </c>
      <c r="J214" s="262" t="s">
        <v>494</v>
      </c>
      <c r="K214" s="262" t="s">
        <v>494</v>
      </c>
      <c r="L214" s="260"/>
    </row>
    <row r="215" spans="1:12" ht="57.5" x14ac:dyDescent="0.25">
      <c r="A215" s="295">
        <v>40851</v>
      </c>
      <c r="B215" s="295"/>
      <c r="C215" s="294" t="s">
        <v>414</v>
      </c>
      <c r="D215" s="262" t="s">
        <v>1141</v>
      </c>
      <c r="E215" s="263" t="s">
        <v>804</v>
      </c>
      <c r="F215" s="262" t="s">
        <v>494</v>
      </c>
      <c r="G215" s="262" t="s">
        <v>1141</v>
      </c>
      <c r="H215" s="294" t="s">
        <v>414</v>
      </c>
      <c r="I215" s="263" t="s">
        <v>1422</v>
      </c>
      <c r="J215" s="262" t="s">
        <v>494</v>
      </c>
      <c r="K215" s="262" t="s">
        <v>494</v>
      </c>
      <c r="L215" s="260"/>
    </row>
    <row r="216" spans="1:12" ht="57.5" x14ac:dyDescent="0.25">
      <c r="A216" s="295">
        <v>40851</v>
      </c>
      <c r="B216" s="295"/>
      <c r="C216" s="294" t="s">
        <v>415</v>
      </c>
      <c r="D216" s="262" t="s">
        <v>1141</v>
      </c>
      <c r="E216" s="263" t="s">
        <v>804</v>
      </c>
      <c r="F216" s="262" t="s">
        <v>494</v>
      </c>
      <c r="G216" s="262" t="s">
        <v>1141</v>
      </c>
      <c r="H216" s="294" t="s">
        <v>415</v>
      </c>
      <c r="I216" s="263" t="s">
        <v>1422</v>
      </c>
      <c r="J216" s="262" t="s">
        <v>494</v>
      </c>
      <c r="K216" s="262" t="s">
        <v>494</v>
      </c>
      <c r="L216" s="260"/>
    </row>
    <row r="217" spans="1:12" x14ac:dyDescent="0.25">
      <c r="A217" s="295">
        <v>40851</v>
      </c>
      <c r="B217" s="295"/>
      <c r="C217" s="294" t="s">
        <v>427</v>
      </c>
      <c r="D217" s="262" t="s">
        <v>1141</v>
      </c>
      <c r="E217" s="263" t="s">
        <v>1165</v>
      </c>
      <c r="F217" s="262" t="s">
        <v>494</v>
      </c>
      <c r="G217" s="262" t="s">
        <v>1141</v>
      </c>
      <c r="H217" s="294" t="s">
        <v>427</v>
      </c>
      <c r="I217" s="263" t="s">
        <v>1194</v>
      </c>
      <c r="J217" s="262" t="s">
        <v>494</v>
      </c>
      <c r="K217" s="262" t="s">
        <v>494</v>
      </c>
      <c r="L217" s="260"/>
    </row>
    <row r="218" spans="1:12" x14ac:dyDescent="0.25">
      <c r="A218" s="295"/>
      <c r="B218" s="295"/>
      <c r="C218" s="294"/>
      <c r="D218" s="262"/>
      <c r="E218" s="301"/>
      <c r="F218" s="262"/>
      <c r="G218" s="262"/>
      <c r="H218" s="294"/>
      <c r="I218" s="301"/>
      <c r="J218" s="262"/>
      <c r="K218" s="262"/>
      <c r="L218" s="260"/>
    </row>
    <row r="219" spans="1:12" ht="46" x14ac:dyDescent="0.25">
      <c r="A219" s="295">
        <v>40793</v>
      </c>
      <c r="B219" s="295"/>
      <c r="C219" s="294" t="s">
        <v>509</v>
      </c>
      <c r="D219" s="262" t="s">
        <v>1139</v>
      </c>
      <c r="E219" s="309" t="s">
        <v>807</v>
      </c>
      <c r="F219" s="262" t="s">
        <v>494</v>
      </c>
      <c r="G219" s="262" t="s">
        <v>1139</v>
      </c>
      <c r="H219" s="294" t="s">
        <v>509</v>
      </c>
      <c r="I219" s="309" t="s">
        <v>1407</v>
      </c>
      <c r="J219" s="262" t="s">
        <v>494</v>
      </c>
      <c r="K219" s="262" t="s">
        <v>494</v>
      </c>
      <c r="L219" s="260"/>
    </row>
    <row r="220" spans="1:12" ht="34.5" x14ac:dyDescent="0.25">
      <c r="A220" s="295">
        <v>40793</v>
      </c>
      <c r="B220" s="295"/>
      <c r="C220" s="294" t="s">
        <v>389</v>
      </c>
      <c r="D220" s="262" t="s">
        <v>1141</v>
      </c>
      <c r="E220" s="263" t="s">
        <v>462</v>
      </c>
      <c r="F220" s="262" t="s">
        <v>494</v>
      </c>
      <c r="G220" s="262" t="s">
        <v>1141</v>
      </c>
      <c r="H220" s="294" t="s">
        <v>389</v>
      </c>
      <c r="I220" s="309" t="s">
        <v>1394</v>
      </c>
      <c r="J220" s="262" t="s">
        <v>494</v>
      </c>
      <c r="K220" s="262" t="s">
        <v>494</v>
      </c>
      <c r="L220" s="260"/>
    </row>
    <row r="221" spans="1:12" ht="57.5" x14ac:dyDescent="0.25">
      <c r="A221" s="295">
        <v>40793</v>
      </c>
      <c r="B221" s="295"/>
      <c r="C221" s="294" t="s">
        <v>510</v>
      </c>
      <c r="D221" s="262" t="s">
        <v>1139</v>
      </c>
      <c r="E221" s="263" t="s">
        <v>772</v>
      </c>
      <c r="F221" s="262" t="s">
        <v>494</v>
      </c>
      <c r="G221" s="262" t="s">
        <v>1139</v>
      </c>
      <c r="H221" s="294" t="s">
        <v>510</v>
      </c>
      <c r="I221" s="309" t="s">
        <v>1408</v>
      </c>
      <c r="J221" s="262" t="s">
        <v>494</v>
      </c>
      <c r="K221" s="262" t="s">
        <v>494</v>
      </c>
      <c r="L221" s="260"/>
    </row>
    <row r="222" spans="1:12" ht="34.5" x14ac:dyDescent="0.25">
      <c r="A222" s="295">
        <v>40793</v>
      </c>
      <c r="B222" s="295"/>
      <c r="C222" s="294" t="s">
        <v>1319</v>
      </c>
      <c r="D222" s="262" t="s">
        <v>1141</v>
      </c>
      <c r="E222" s="263" t="s">
        <v>1389</v>
      </c>
      <c r="F222" s="262" t="s">
        <v>494</v>
      </c>
      <c r="G222" s="262" t="s">
        <v>1141</v>
      </c>
      <c r="H222" s="294" t="s">
        <v>1319</v>
      </c>
      <c r="I222" s="309" t="s">
        <v>1395</v>
      </c>
      <c r="J222" s="262" t="s">
        <v>494</v>
      </c>
      <c r="K222" s="262" t="s">
        <v>494</v>
      </c>
      <c r="L222" s="260"/>
    </row>
    <row r="223" spans="1:12" ht="57.5" x14ac:dyDescent="0.25">
      <c r="A223" s="295">
        <v>40793</v>
      </c>
      <c r="B223" s="295"/>
      <c r="C223" s="294" t="s">
        <v>511</v>
      </c>
      <c r="D223" s="262" t="s">
        <v>1139</v>
      </c>
      <c r="E223" s="263" t="s">
        <v>937</v>
      </c>
      <c r="F223" s="262" t="s">
        <v>494</v>
      </c>
      <c r="G223" s="262" t="s">
        <v>1139</v>
      </c>
      <c r="H223" s="294" t="s">
        <v>511</v>
      </c>
      <c r="I223" s="309" t="s">
        <v>1408</v>
      </c>
      <c r="J223" s="262" t="s">
        <v>494</v>
      </c>
      <c r="K223" s="262" t="s">
        <v>494</v>
      </c>
      <c r="L223" s="260"/>
    </row>
    <row r="224" spans="1:12" ht="46" x14ac:dyDescent="0.25">
      <c r="A224" s="295">
        <v>40793</v>
      </c>
      <c r="B224" s="295"/>
      <c r="C224" s="294" t="s">
        <v>1320</v>
      </c>
      <c r="D224" s="262" t="s">
        <v>1141</v>
      </c>
      <c r="E224" s="263" t="s">
        <v>1389</v>
      </c>
      <c r="F224" s="262" t="s">
        <v>494</v>
      </c>
      <c r="G224" s="262" t="s">
        <v>1141</v>
      </c>
      <c r="H224" s="294" t="s">
        <v>1320</v>
      </c>
      <c r="I224" s="309" t="s">
        <v>1396</v>
      </c>
      <c r="J224" s="262" t="s">
        <v>494</v>
      </c>
      <c r="K224" s="262" t="s">
        <v>494</v>
      </c>
      <c r="L224" s="260"/>
    </row>
    <row r="225" spans="1:12" ht="69" x14ac:dyDescent="0.25">
      <c r="A225" s="295">
        <v>40793</v>
      </c>
      <c r="B225" s="295"/>
      <c r="C225" s="294" t="s">
        <v>512</v>
      </c>
      <c r="D225" s="262" t="s">
        <v>1139</v>
      </c>
      <c r="E225" s="263" t="s">
        <v>772</v>
      </c>
      <c r="F225" s="262" t="s">
        <v>494</v>
      </c>
      <c r="G225" s="262" t="s">
        <v>1139</v>
      </c>
      <c r="H225" s="294" t="s">
        <v>512</v>
      </c>
      <c r="I225" s="309" t="s">
        <v>1409</v>
      </c>
      <c r="J225" s="262" t="s">
        <v>494</v>
      </c>
      <c r="K225" s="262" t="s">
        <v>494</v>
      </c>
      <c r="L225" s="260"/>
    </row>
    <row r="226" spans="1:12" ht="46" x14ac:dyDescent="0.25">
      <c r="A226" s="295">
        <v>40793</v>
      </c>
      <c r="B226" s="295"/>
      <c r="C226" s="294" t="s">
        <v>1321</v>
      </c>
      <c r="D226" s="262" t="s">
        <v>1141</v>
      </c>
      <c r="E226" s="263" t="s">
        <v>1267</v>
      </c>
      <c r="F226" s="262" t="s">
        <v>494</v>
      </c>
      <c r="G226" s="262" t="s">
        <v>1141</v>
      </c>
      <c r="H226" s="294" t="s">
        <v>1321</v>
      </c>
      <c r="I226" s="309" t="s">
        <v>1396</v>
      </c>
      <c r="J226" s="262" t="s">
        <v>494</v>
      </c>
      <c r="K226" s="262" t="s">
        <v>494</v>
      </c>
      <c r="L226" s="260"/>
    </row>
    <row r="227" spans="1:12" x14ac:dyDescent="0.25">
      <c r="A227" s="295">
        <v>40793</v>
      </c>
      <c r="B227" s="295"/>
      <c r="C227" s="294" t="s">
        <v>405</v>
      </c>
      <c r="D227" s="262" t="s">
        <v>1141</v>
      </c>
      <c r="E227" s="263" t="s">
        <v>467</v>
      </c>
      <c r="F227" s="303" t="s">
        <v>494</v>
      </c>
      <c r="G227" s="302" t="s">
        <v>1141</v>
      </c>
      <c r="H227" s="294" t="s">
        <v>405</v>
      </c>
      <c r="I227" s="309" t="s">
        <v>1418</v>
      </c>
      <c r="J227" s="315" t="s">
        <v>494</v>
      </c>
      <c r="K227" s="262" t="s">
        <v>494</v>
      </c>
      <c r="L227" s="299"/>
    </row>
    <row r="228" spans="1:12" ht="46" x14ac:dyDescent="0.25">
      <c r="A228" s="295">
        <v>40793</v>
      </c>
      <c r="B228" s="295"/>
      <c r="C228" s="294" t="s">
        <v>1057</v>
      </c>
      <c r="D228" s="262" t="s">
        <v>1139</v>
      </c>
      <c r="E228" s="309" t="s">
        <v>720</v>
      </c>
      <c r="F228" s="262" t="s">
        <v>691</v>
      </c>
      <c r="G228" s="262" t="s">
        <v>1139</v>
      </c>
      <c r="H228" s="294" t="s">
        <v>1057</v>
      </c>
      <c r="I228" s="307" t="s">
        <v>1412</v>
      </c>
      <c r="J228" s="262" t="s">
        <v>494</v>
      </c>
      <c r="K228" s="262" t="s">
        <v>494</v>
      </c>
      <c r="L228" s="260"/>
    </row>
    <row r="229" spans="1:12" ht="34.5" x14ac:dyDescent="0.25">
      <c r="A229" s="295">
        <v>40793</v>
      </c>
      <c r="B229" s="295"/>
      <c r="C229" s="294" t="s">
        <v>1091</v>
      </c>
      <c r="D229" s="262" t="s">
        <v>1141</v>
      </c>
      <c r="E229" s="263" t="s">
        <v>469</v>
      </c>
      <c r="F229" s="262" t="s">
        <v>691</v>
      </c>
      <c r="G229" s="262" t="s">
        <v>1141</v>
      </c>
      <c r="H229" s="294" t="s">
        <v>1091</v>
      </c>
      <c r="I229" s="307" t="s">
        <v>1406</v>
      </c>
      <c r="J229" s="262" t="s">
        <v>494</v>
      </c>
      <c r="K229" s="262" t="s">
        <v>494</v>
      </c>
      <c r="L229" s="260"/>
    </row>
    <row r="230" spans="1:12" ht="46" x14ac:dyDescent="0.25">
      <c r="A230" s="295">
        <v>40793</v>
      </c>
      <c r="B230" s="295"/>
      <c r="C230" s="294" t="s">
        <v>158</v>
      </c>
      <c r="D230" s="262" t="s">
        <v>1139</v>
      </c>
      <c r="E230" s="309" t="s">
        <v>720</v>
      </c>
      <c r="F230" s="262" t="s">
        <v>494</v>
      </c>
      <c r="G230" s="262" t="s">
        <v>1139</v>
      </c>
      <c r="H230" s="294" t="s">
        <v>158</v>
      </c>
      <c r="I230" s="257" t="s">
        <v>1410</v>
      </c>
      <c r="J230" s="262" t="s">
        <v>494</v>
      </c>
      <c r="K230" s="262" t="s">
        <v>494</v>
      </c>
    </row>
    <row r="231" spans="1:12" ht="46" x14ac:dyDescent="0.25">
      <c r="A231" s="295">
        <v>40793</v>
      </c>
      <c r="B231" s="295"/>
      <c r="C231" s="294" t="s">
        <v>1400</v>
      </c>
      <c r="D231" s="262" t="s">
        <v>1141</v>
      </c>
      <c r="E231" s="263" t="s">
        <v>948</v>
      </c>
      <c r="F231" s="262" t="s">
        <v>494</v>
      </c>
      <c r="G231" s="262" t="s">
        <v>1141</v>
      </c>
      <c r="H231" s="294" t="s">
        <v>1400</v>
      </c>
      <c r="I231" s="257" t="s">
        <v>1401</v>
      </c>
      <c r="J231" s="262" t="s">
        <v>494</v>
      </c>
      <c r="K231" s="262" t="s">
        <v>494</v>
      </c>
    </row>
    <row r="232" spans="1:12" ht="23" x14ac:dyDescent="0.25">
      <c r="A232" s="295">
        <v>40793</v>
      </c>
      <c r="B232" s="295"/>
      <c r="C232" s="294" t="s">
        <v>551</v>
      </c>
      <c r="D232" s="262" t="s">
        <v>1139</v>
      </c>
      <c r="E232" s="263" t="s">
        <v>1273</v>
      </c>
      <c r="F232" s="262" t="s">
        <v>494</v>
      </c>
      <c r="G232" s="262" t="s">
        <v>1139</v>
      </c>
      <c r="H232" s="294" t="s">
        <v>551</v>
      </c>
      <c r="I232" s="309" t="s">
        <v>1411</v>
      </c>
      <c r="J232" s="262" t="s">
        <v>494</v>
      </c>
      <c r="K232" s="262" t="s">
        <v>494</v>
      </c>
    </row>
    <row r="233" spans="1:12" x14ac:dyDescent="0.25">
      <c r="A233" s="295">
        <v>40793</v>
      </c>
      <c r="B233" s="295"/>
      <c r="C233" s="294" t="s">
        <v>417</v>
      </c>
      <c r="D233" s="262" t="s">
        <v>1141</v>
      </c>
      <c r="E233" s="301" t="s">
        <v>1274</v>
      </c>
      <c r="F233" s="262" t="s">
        <v>494</v>
      </c>
      <c r="G233" s="262" t="s">
        <v>1141</v>
      </c>
      <c r="H233" s="294" t="s">
        <v>417</v>
      </c>
      <c r="I233" s="309" t="s">
        <v>1398</v>
      </c>
      <c r="J233" s="262" t="s">
        <v>494</v>
      </c>
      <c r="K233" s="262" t="s">
        <v>494</v>
      </c>
    </row>
    <row r="234" spans="1:12" ht="57.5" x14ac:dyDescent="0.25">
      <c r="A234" s="295">
        <v>40793</v>
      </c>
      <c r="B234" s="295"/>
      <c r="C234" s="294" t="s">
        <v>21</v>
      </c>
      <c r="D234" s="262" t="s">
        <v>1139</v>
      </c>
      <c r="E234" s="309" t="s">
        <v>1103</v>
      </c>
      <c r="F234" s="262" t="s">
        <v>691</v>
      </c>
      <c r="G234" s="262" t="s">
        <v>1139</v>
      </c>
      <c r="H234" s="294" t="s">
        <v>21</v>
      </c>
      <c r="I234" s="307" t="s">
        <v>1413</v>
      </c>
      <c r="J234" s="262" t="s">
        <v>494</v>
      </c>
      <c r="K234" s="262" t="s">
        <v>494</v>
      </c>
    </row>
    <row r="235" spans="1:12" ht="34.5" x14ac:dyDescent="0.25">
      <c r="A235" s="295">
        <v>40793</v>
      </c>
      <c r="B235" s="295"/>
      <c r="C235" s="294" t="s">
        <v>1109</v>
      </c>
      <c r="D235" s="262" t="s">
        <v>1141</v>
      </c>
      <c r="E235" s="263" t="s">
        <v>982</v>
      </c>
      <c r="F235" s="262" t="s">
        <v>691</v>
      </c>
      <c r="G235" s="262" t="s">
        <v>1141</v>
      </c>
      <c r="H235" s="294" t="s">
        <v>1109</v>
      </c>
      <c r="I235" s="307" t="s">
        <v>1399</v>
      </c>
      <c r="J235" s="262" t="s">
        <v>494</v>
      </c>
      <c r="K235" s="262" t="s">
        <v>494</v>
      </c>
    </row>
    <row r="236" spans="1:12" x14ac:dyDescent="0.25">
      <c r="A236" s="295"/>
      <c r="B236" s="295"/>
      <c r="C236" s="294"/>
      <c r="D236" s="262"/>
      <c r="E236" s="301"/>
      <c r="F236" s="262"/>
      <c r="G236" s="262"/>
      <c r="H236" s="294"/>
      <c r="I236" s="262"/>
      <c r="J236" s="262"/>
      <c r="K236" s="262"/>
      <c r="L236" s="260"/>
    </row>
    <row r="237" spans="1:12" x14ac:dyDescent="0.25">
      <c r="A237" s="295">
        <v>40744</v>
      </c>
      <c r="B237" s="295"/>
      <c r="C237" s="294" t="s">
        <v>1353</v>
      </c>
      <c r="D237" s="262" t="s">
        <v>1142</v>
      </c>
      <c r="E237" s="263" t="s">
        <v>1354</v>
      </c>
      <c r="F237" s="262"/>
      <c r="G237" s="262" t="s">
        <v>1142</v>
      </c>
      <c r="H237" s="294" t="s">
        <v>1382</v>
      </c>
      <c r="I237" s="262" t="s">
        <v>1354</v>
      </c>
      <c r="J237" s="262"/>
      <c r="K237" s="262" t="s">
        <v>494</v>
      </c>
      <c r="L237" s="260" t="s">
        <v>1383</v>
      </c>
    </row>
    <row r="238" spans="1:12" ht="23" x14ac:dyDescent="0.25">
      <c r="A238" s="295">
        <v>40744</v>
      </c>
      <c r="B238" s="295"/>
      <c r="C238" s="294" t="s">
        <v>1355</v>
      </c>
      <c r="D238" s="262" t="s">
        <v>1142</v>
      </c>
      <c r="E238" s="263" t="s">
        <v>1356</v>
      </c>
      <c r="F238" s="262"/>
      <c r="G238" s="262" t="s">
        <v>1142</v>
      </c>
      <c r="H238" s="294" t="s">
        <v>1384</v>
      </c>
      <c r="I238" s="262" t="s">
        <v>1356</v>
      </c>
      <c r="J238" s="262"/>
      <c r="K238" s="262" t="s">
        <v>494</v>
      </c>
      <c r="L238" s="260" t="s">
        <v>1385</v>
      </c>
    </row>
    <row r="239" spans="1:12" ht="23" x14ac:dyDescent="0.25">
      <c r="A239" s="295" t="s">
        <v>1388</v>
      </c>
      <c r="B239" s="295"/>
      <c r="C239" s="247" t="s">
        <v>208</v>
      </c>
      <c r="D239" s="262" t="s">
        <v>1142</v>
      </c>
      <c r="E239" s="263" t="s">
        <v>207</v>
      </c>
      <c r="F239" s="262"/>
      <c r="G239" s="262"/>
      <c r="H239" s="247"/>
      <c r="I239" s="262"/>
      <c r="J239" s="262"/>
      <c r="K239" s="262" t="s">
        <v>1197</v>
      </c>
      <c r="L239" s="260" t="s">
        <v>1387</v>
      </c>
    </row>
    <row r="240" spans="1:12" ht="14" x14ac:dyDescent="0.25">
      <c r="A240" s="293"/>
      <c r="B240" s="293"/>
      <c r="C240" s="294"/>
      <c r="D240" s="262"/>
      <c r="E240" s="301"/>
      <c r="F240" s="262"/>
      <c r="G240" s="262"/>
      <c r="H240" s="294"/>
      <c r="I240" s="301"/>
      <c r="J240" s="262"/>
      <c r="K240" s="262"/>
      <c r="L240" s="260"/>
    </row>
    <row r="241" spans="1:12" x14ac:dyDescent="0.25">
      <c r="A241" s="295">
        <v>40695</v>
      </c>
      <c r="B241" s="295"/>
      <c r="C241" s="294" t="s">
        <v>510</v>
      </c>
      <c r="D241" s="262" t="s">
        <v>1141</v>
      </c>
      <c r="E241" s="263" t="s">
        <v>773</v>
      </c>
      <c r="F241" s="262" t="s">
        <v>494</v>
      </c>
      <c r="G241" s="262" t="s">
        <v>1141</v>
      </c>
      <c r="H241" s="294" t="s">
        <v>1319</v>
      </c>
      <c r="I241" s="301" t="s">
        <v>1267</v>
      </c>
      <c r="J241" s="262" t="s">
        <v>494</v>
      </c>
      <c r="K241" s="262" t="s">
        <v>494</v>
      </c>
      <c r="L241" s="262"/>
    </row>
    <row r="242" spans="1:12" x14ac:dyDescent="0.25">
      <c r="A242" s="295">
        <v>40695</v>
      </c>
      <c r="B242" s="295"/>
      <c r="C242" s="294" t="s">
        <v>511</v>
      </c>
      <c r="D242" s="262" t="s">
        <v>1141</v>
      </c>
      <c r="E242" s="263" t="s">
        <v>773</v>
      </c>
      <c r="F242" s="262" t="s">
        <v>494</v>
      </c>
      <c r="G242" s="262" t="s">
        <v>1141</v>
      </c>
      <c r="H242" s="294" t="s">
        <v>1320</v>
      </c>
      <c r="I242" s="301" t="s">
        <v>1305</v>
      </c>
      <c r="J242" s="262" t="s">
        <v>494</v>
      </c>
      <c r="K242" s="262" t="s">
        <v>494</v>
      </c>
      <c r="L242" s="262"/>
    </row>
    <row r="243" spans="1:12" x14ac:dyDescent="0.25">
      <c r="A243" s="295">
        <v>40695</v>
      </c>
      <c r="B243" s="295"/>
      <c r="C243" s="294" t="s">
        <v>512</v>
      </c>
      <c r="D243" s="262" t="s">
        <v>1141</v>
      </c>
      <c r="E243" s="263" t="s">
        <v>773</v>
      </c>
      <c r="F243" s="262" t="s">
        <v>494</v>
      </c>
      <c r="G243" s="262" t="s">
        <v>1141</v>
      </c>
      <c r="H243" s="294" t="s">
        <v>1333</v>
      </c>
      <c r="I243" s="301" t="s">
        <v>1267</v>
      </c>
      <c r="J243" s="262" t="s">
        <v>494</v>
      </c>
      <c r="K243" s="262" t="s">
        <v>494</v>
      </c>
      <c r="L243" s="262"/>
    </row>
    <row r="244" spans="1:12" ht="34.5" x14ac:dyDescent="0.25">
      <c r="A244" s="295">
        <v>40695</v>
      </c>
      <c r="B244" s="295"/>
      <c r="C244" s="294" t="s">
        <v>534</v>
      </c>
      <c r="D244" s="262" t="s">
        <v>1139</v>
      </c>
      <c r="E244" s="309" t="s">
        <v>1132</v>
      </c>
      <c r="F244" s="262" t="s">
        <v>494</v>
      </c>
      <c r="G244" s="262" t="s">
        <v>1139</v>
      </c>
      <c r="H244" s="294" t="s">
        <v>534</v>
      </c>
      <c r="I244" s="262" t="s">
        <v>1268</v>
      </c>
      <c r="J244" s="262" t="s">
        <v>494</v>
      </c>
      <c r="K244" s="262" t="s">
        <v>494</v>
      </c>
      <c r="L244" s="262"/>
    </row>
    <row r="245" spans="1:12" ht="23" x14ac:dyDescent="0.25">
      <c r="A245" s="295">
        <v>40695</v>
      </c>
      <c r="B245" s="295"/>
      <c r="C245" s="294" t="s">
        <v>1366</v>
      </c>
      <c r="D245" s="262" t="s">
        <v>1141</v>
      </c>
      <c r="E245" s="263" t="s">
        <v>220</v>
      </c>
      <c r="F245" s="262" t="s">
        <v>494</v>
      </c>
      <c r="G245" s="262" t="s">
        <v>1141</v>
      </c>
      <c r="H245" s="294" t="s">
        <v>536</v>
      </c>
      <c r="I245" s="262" t="s">
        <v>1363</v>
      </c>
      <c r="J245" s="262" t="s">
        <v>494</v>
      </c>
      <c r="K245" s="262" t="s">
        <v>494</v>
      </c>
      <c r="L245" s="262"/>
    </row>
    <row r="246" spans="1:12" x14ac:dyDescent="0.25">
      <c r="A246" s="295">
        <v>40695</v>
      </c>
      <c r="B246" s="295"/>
      <c r="C246" s="294" t="s">
        <v>538</v>
      </c>
      <c r="D246" s="262" t="s">
        <v>1139</v>
      </c>
      <c r="E246" s="309" t="s">
        <v>811</v>
      </c>
      <c r="F246" s="262" t="s">
        <v>494</v>
      </c>
      <c r="G246" s="262" t="s">
        <v>1139</v>
      </c>
      <c r="H246" s="294" t="s">
        <v>538</v>
      </c>
      <c r="I246" s="301" t="s">
        <v>720</v>
      </c>
      <c r="J246" s="262" t="s">
        <v>494</v>
      </c>
      <c r="K246" s="262" t="s">
        <v>494</v>
      </c>
      <c r="L246" s="262"/>
    </row>
    <row r="247" spans="1:12" ht="34.5" x14ac:dyDescent="0.25">
      <c r="A247" s="295">
        <v>40695</v>
      </c>
      <c r="B247" s="295"/>
      <c r="C247" s="294" t="s">
        <v>407</v>
      </c>
      <c r="D247" s="262" t="s">
        <v>1141</v>
      </c>
      <c r="E247" s="263" t="s">
        <v>714</v>
      </c>
      <c r="F247" s="262" t="s">
        <v>494</v>
      </c>
      <c r="G247" s="262" t="s">
        <v>1141</v>
      </c>
      <c r="H247" s="294" t="s">
        <v>407</v>
      </c>
      <c r="I247" s="301" t="s">
        <v>1363</v>
      </c>
      <c r="J247" s="262" t="s">
        <v>494</v>
      </c>
      <c r="K247" s="262" t="s">
        <v>494</v>
      </c>
      <c r="L247" s="262"/>
    </row>
    <row r="248" spans="1:12" ht="23" x14ac:dyDescent="0.25">
      <c r="A248" s="295">
        <v>40695</v>
      </c>
      <c r="B248" s="295"/>
      <c r="C248" s="294" t="s">
        <v>540</v>
      </c>
      <c r="D248" s="262" t="s">
        <v>1139</v>
      </c>
      <c r="E248" s="309" t="s">
        <v>1081</v>
      </c>
      <c r="F248" s="262" t="s">
        <v>494</v>
      </c>
      <c r="G248" s="262" t="s">
        <v>1139</v>
      </c>
      <c r="H248" s="294" t="s">
        <v>540</v>
      </c>
      <c r="I248" s="262" t="s">
        <v>1269</v>
      </c>
      <c r="J248" s="262" t="s">
        <v>494</v>
      </c>
      <c r="K248" s="262" t="s">
        <v>494</v>
      </c>
      <c r="L248" s="262"/>
    </row>
    <row r="249" spans="1:12" ht="23" x14ac:dyDescent="0.25">
      <c r="A249" s="295">
        <v>40695</v>
      </c>
      <c r="B249" s="295"/>
      <c r="C249" s="294" t="s">
        <v>1270</v>
      </c>
      <c r="D249" s="262" t="s">
        <v>1141</v>
      </c>
      <c r="E249" s="263" t="s">
        <v>222</v>
      </c>
      <c r="F249" s="262" t="s">
        <v>494</v>
      </c>
      <c r="G249" s="262" t="s">
        <v>1141</v>
      </c>
      <c r="H249" s="294" t="s">
        <v>1270</v>
      </c>
      <c r="I249" s="262" t="s">
        <v>1271</v>
      </c>
      <c r="J249" s="262" t="s">
        <v>494</v>
      </c>
      <c r="K249" s="262" t="s">
        <v>494</v>
      </c>
      <c r="L249" s="262"/>
    </row>
    <row r="250" spans="1:12" ht="23" x14ac:dyDescent="0.25">
      <c r="A250" s="295">
        <v>40695</v>
      </c>
      <c r="B250" s="295"/>
      <c r="C250" s="294"/>
      <c r="D250" s="262"/>
      <c r="E250" s="263"/>
      <c r="F250" s="262"/>
      <c r="G250" s="262" t="s">
        <v>1142</v>
      </c>
      <c r="H250" s="247" t="s">
        <v>779</v>
      </c>
      <c r="I250" s="262" t="s">
        <v>1272</v>
      </c>
      <c r="J250" s="262" t="s">
        <v>494</v>
      </c>
      <c r="K250" s="262" t="s">
        <v>1141</v>
      </c>
      <c r="L250" s="262"/>
    </row>
    <row r="251" spans="1:12" ht="23" x14ac:dyDescent="0.25">
      <c r="A251" s="295">
        <v>40695</v>
      </c>
      <c r="B251" s="295"/>
      <c r="C251" s="294" t="s">
        <v>551</v>
      </c>
      <c r="D251" s="262" t="s">
        <v>1139</v>
      </c>
      <c r="E251" s="309" t="s">
        <v>720</v>
      </c>
      <c r="F251" s="262" t="s">
        <v>494</v>
      </c>
      <c r="G251" s="262" t="s">
        <v>1139</v>
      </c>
      <c r="H251" s="294" t="s">
        <v>551</v>
      </c>
      <c r="I251" s="262" t="s">
        <v>1273</v>
      </c>
      <c r="J251" s="262" t="s">
        <v>494</v>
      </c>
      <c r="K251" s="298" t="s">
        <v>494</v>
      </c>
      <c r="L251" s="262"/>
    </row>
    <row r="252" spans="1:12" x14ac:dyDescent="0.25">
      <c r="A252" s="295">
        <v>40695</v>
      </c>
      <c r="B252" s="295"/>
      <c r="C252" s="294" t="s">
        <v>417</v>
      </c>
      <c r="D252" s="262" t="s">
        <v>1141</v>
      </c>
      <c r="E252" s="263" t="s">
        <v>461</v>
      </c>
      <c r="F252" s="262" t="s">
        <v>494</v>
      </c>
      <c r="G252" s="262" t="s">
        <v>1141</v>
      </c>
      <c r="H252" s="294" t="s">
        <v>417</v>
      </c>
      <c r="I252" s="262" t="s">
        <v>1274</v>
      </c>
      <c r="J252" s="262" t="s">
        <v>494</v>
      </c>
      <c r="K252" s="298" t="s">
        <v>494</v>
      </c>
      <c r="L252" s="262"/>
    </row>
    <row r="253" spans="1:12" x14ac:dyDescent="0.25">
      <c r="A253" s="295">
        <v>40695</v>
      </c>
      <c r="B253" s="295"/>
      <c r="C253" s="294" t="s">
        <v>1058</v>
      </c>
      <c r="D253" s="262" t="s">
        <v>1139</v>
      </c>
      <c r="E253" s="309" t="s">
        <v>803</v>
      </c>
      <c r="F253" s="262" t="s">
        <v>691</v>
      </c>
      <c r="G253" s="262" t="s">
        <v>1139</v>
      </c>
      <c r="H253" s="294" t="s">
        <v>1058</v>
      </c>
      <c r="I253" s="309" t="s">
        <v>986</v>
      </c>
      <c r="J253" s="262" t="s">
        <v>691</v>
      </c>
      <c r="K253" s="298" t="s">
        <v>494</v>
      </c>
      <c r="L253" s="262"/>
    </row>
    <row r="254" spans="1:12" x14ac:dyDescent="0.25">
      <c r="A254" s="295">
        <v>40695</v>
      </c>
      <c r="B254" s="295"/>
      <c r="C254" s="294" t="s">
        <v>1092</v>
      </c>
      <c r="D254" s="262" t="s">
        <v>1141</v>
      </c>
      <c r="E254" s="263" t="s">
        <v>1367</v>
      </c>
      <c r="F254" s="262" t="s">
        <v>691</v>
      </c>
      <c r="G254" s="262" t="s">
        <v>1141</v>
      </c>
      <c r="H254" s="294" t="s">
        <v>1092</v>
      </c>
      <c r="I254" s="262" t="s">
        <v>987</v>
      </c>
      <c r="J254" s="262" t="s">
        <v>691</v>
      </c>
      <c r="K254" s="298" t="s">
        <v>494</v>
      </c>
      <c r="L254" s="262"/>
    </row>
    <row r="255" spans="1:12" ht="23" x14ac:dyDescent="0.25">
      <c r="A255" s="295">
        <v>40695</v>
      </c>
      <c r="B255" s="295"/>
      <c r="C255" s="294" t="s">
        <v>574</v>
      </c>
      <c r="D255" s="262" t="s">
        <v>1139</v>
      </c>
      <c r="E255" s="263" t="s">
        <v>992</v>
      </c>
      <c r="F255" s="262" t="s">
        <v>494</v>
      </c>
      <c r="G255" s="262" t="s">
        <v>1139</v>
      </c>
      <c r="H255" s="294" t="s">
        <v>1275</v>
      </c>
      <c r="I255" s="262" t="s">
        <v>992</v>
      </c>
      <c r="J255" s="262" t="s">
        <v>494</v>
      </c>
      <c r="K255" s="298" t="s">
        <v>494</v>
      </c>
      <c r="L255" s="262"/>
    </row>
    <row r="256" spans="1:12" ht="23" x14ac:dyDescent="0.25">
      <c r="A256" s="295">
        <v>40695</v>
      </c>
      <c r="B256" s="295"/>
      <c r="C256" s="294"/>
      <c r="D256" s="262"/>
      <c r="E256" s="301"/>
      <c r="F256" s="262"/>
      <c r="G256" s="262" t="s">
        <v>1139</v>
      </c>
      <c r="H256" s="294" t="s">
        <v>1276</v>
      </c>
      <c r="I256" s="262" t="s">
        <v>1277</v>
      </c>
      <c r="J256" s="262" t="s">
        <v>494</v>
      </c>
      <c r="K256" s="298" t="s">
        <v>1141</v>
      </c>
      <c r="L256" s="262"/>
    </row>
    <row r="257" spans="1:12" ht="23" x14ac:dyDescent="0.25">
      <c r="A257" s="295">
        <v>40695</v>
      </c>
      <c r="B257" s="295"/>
      <c r="C257" s="294"/>
      <c r="D257" s="262"/>
      <c r="E257" s="262"/>
      <c r="F257" s="262"/>
      <c r="G257" s="262" t="s">
        <v>1139</v>
      </c>
      <c r="H257" s="294" t="s">
        <v>1276</v>
      </c>
      <c r="I257" s="309" t="s">
        <v>1322</v>
      </c>
      <c r="J257" s="262" t="s">
        <v>494</v>
      </c>
      <c r="K257" s="298" t="s">
        <v>1141</v>
      </c>
      <c r="L257" s="262"/>
    </row>
    <row r="258" spans="1:12" ht="23" x14ac:dyDescent="0.25">
      <c r="A258" s="295">
        <v>40695</v>
      </c>
      <c r="B258" s="295"/>
      <c r="C258" s="294"/>
      <c r="D258" s="262"/>
      <c r="E258" s="262"/>
      <c r="F258" s="262"/>
      <c r="G258" s="262" t="s">
        <v>1141</v>
      </c>
      <c r="H258" s="294" t="s">
        <v>1278</v>
      </c>
      <c r="I258" s="262" t="s">
        <v>1279</v>
      </c>
      <c r="J258" s="262" t="s">
        <v>494</v>
      </c>
      <c r="K258" s="298" t="s">
        <v>1141</v>
      </c>
      <c r="L258" s="262"/>
    </row>
    <row r="259" spans="1:12" ht="23" x14ac:dyDescent="0.25">
      <c r="A259" s="295">
        <v>40695</v>
      </c>
      <c r="B259" s="295"/>
      <c r="C259" s="294"/>
      <c r="D259" s="262"/>
      <c r="E259" s="262"/>
      <c r="F259" s="262"/>
      <c r="G259" s="262" t="s">
        <v>1142</v>
      </c>
      <c r="H259" s="294" t="s">
        <v>550</v>
      </c>
      <c r="I259" s="262" t="s">
        <v>1266</v>
      </c>
      <c r="J259" s="262" t="s">
        <v>494</v>
      </c>
      <c r="K259" s="298" t="s">
        <v>1141</v>
      </c>
      <c r="L259" s="262"/>
    </row>
    <row r="260" spans="1:12" ht="34.5" x14ac:dyDescent="0.25">
      <c r="A260" s="295">
        <v>40695</v>
      </c>
      <c r="B260" s="295"/>
      <c r="C260" s="294" t="s">
        <v>153</v>
      </c>
      <c r="D260" s="262" t="s">
        <v>1142</v>
      </c>
      <c r="E260" s="262" t="s">
        <v>1346</v>
      </c>
      <c r="F260" s="262"/>
      <c r="G260" s="262" t="s">
        <v>1142</v>
      </c>
      <c r="H260" s="294" t="s">
        <v>153</v>
      </c>
      <c r="I260" s="262" t="s">
        <v>1347</v>
      </c>
      <c r="J260" s="262" t="s">
        <v>494</v>
      </c>
      <c r="K260" s="298" t="s">
        <v>494</v>
      </c>
      <c r="L260" s="262"/>
    </row>
    <row r="261" spans="1:12" x14ac:dyDescent="0.25">
      <c r="A261" s="298">
        <v>40695</v>
      </c>
      <c r="B261" s="298"/>
      <c r="C261" s="294" t="s">
        <v>159</v>
      </c>
      <c r="D261" s="262" t="s">
        <v>1142</v>
      </c>
      <c r="E261" s="262" t="s">
        <v>139</v>
      </c>
      <c r="F261" s="262"/>
      <c r="G261" s="262" t="s">
        <v>1142</v>
      </c>
      <c r="H261" s="294" t="s">
        <v>1348</v>
      </c>
      <c r="I261" s="262" t="s">
        <v>1349</v>
      </c>
      <c r="J261" s="262" t="s">
        <v>494</v>
      </c>
      <c r="K261" s="298" t="s">
        <v>494</v>
      </c>
      <c r="L261" s="262"/>
    </row>
    <row r="262" spans="1:12" ht="23" x14ac:dyDescent="0.25">
      <c r="A262" s="298">
        <v>40695</v>
      </c>
      <c r="B262" s="298"/>
      <c r="C262" s="294"/>
      <c r="D262" s="262"/>
      <c r="E262" s="262"/>
      <c r="F262" s="262"/>
      <c r="G262" s="262" t="s">
        <v>1142</v>
      </c>
      <c r="H262" s="294" t="s">
        <v>247</v>
      </c>
      <c r="I262" s="262" t="s">
        <v>1350</v>
      </c>
      <c r="J262" s="262" t="s">
        <v>494</v>
      </c>
      <c r="K262" s="298" t="s">
        <v>1141</v>
      </c>
      <c r="L262" s="262"/>
    </row>
    <row r="263" spans="1:12" ht="23" x14ac:dyDescent="0.25">
      <c r="A263" s="298">
        <v>40695</v>
      </c>
      <c r="B263" s="298"/>
      <c r="C263" s="294"/>
      <c r="D263" s="262"/>
      <c r="E263" s="262"/>
      <c r="F263" s="262"/>
      <c r="G263" s="262" t="s">
        <v>1142</v>
      </c>
      <c r="H263" s="294" t="s">
        <v>1351</v>
      </c>
      <c r="I263" s="262" t="s">
        <v>1352</v>
      </c>
      <c r="J263" s="262" t="s">
        <v>494</v>
      </c>
      <c r="K263" s="298" t="s">
        <v>1141</v>
      </c>
      <c r="L263" s="262"/>
    </row>
    <row r="264" spans="1:12" x14ac:dyDescent="0.25">
      <c r="A264" s="298">
        <v>40695</v>
      </c>
      <c r="B264" s="298"/>
      <c r="C264" s="294"/>
      <c r="D264" s="262"/>
      <c r="E264" s="262"/>
      <c r="F264" s="262"/>
      <c r="G264" s="262" t="s">
        <v>1142</v>
      </c>
      <c r="H264" s="294" t="s">
        <v>1353</v>
      </c>
      <c r="I264" s="262" t="s">
        <v>1354</v>
      </c>
      <c r="J264" s="262" t="s">
        <v>494</v>
      </c>
      <c r="K264" s="298" t="s">
        <v>1141</v>
      </c>
      <c r="L264" s="262"/>
    </row>
    <row r="265" spans="1:12" ht="23" x14ac:dyDescent="0.25">
      <c r="A265" s="298">
        <v>40695</v>
      </c>
      <c r="B265" s="298"/>
      <c r="C265" s="294"/>
      <c r="D265" s="262"/>
      <c r="E265" s="262"/>
      <c r="F265" s="262"/>
      <c r="G265" s="262" t="s">
        <v>1142</v>
      </c>
      <c r="H265" s="294" t="s">
        <v>1355</v>
      </c>
      <c r="I265" s="262" t="s">
        <v>1356</v>
      </c>
      <c r="J265" s="262" t="s">
        <v>494</v>
      </c>
      <c r="K265" s="298" t="s">
        <v>1141</v>
      </c>
      <c r="L265" s="262"/>
    </row>
    <row r="266" spans="1:12" x14ac:dyDescent="0.25">
      <c r="A266" s="298">
        <v>40695</v>
      </c>
      <c r="B266" s="298"/>
      <c r="C266" s="294"/>
      <c r="D266" s="262"/>
      <c r="E266" s="262"/>
      <c r="F266" s="262"/>
      <c r="G266" s="262" t="s">
        <v>1142</v>
      </c>
      <c r="H266" s="294" t="s">
        <v>1357</v>
      </c>
      <c r="I266" s="262" t="s">
        <v>1358</v>
      </c>
      <c r="J266" s="262" t="s">
        <v>494</v>
      </c>
      <c r="K266" s="298" t="s">
        <v>1141</v>
      </c>
      <c r="L266" s="262"/>
    </row>
    <row r="267" spans="1:12" ht="23" x14ac:dyDescent="0.25">
      <c r="A267" s="298">
        <v>40695</v>
      </c>
      <c r="B267" s="298"/>
      <c r="C267" s="294"/>
      <c r="D267" s="262"/>
      <c r="E267" s="262"/>
      <c r="F267" s="262"/>
      <c r="G267" s="262" t="s">
        <v>1142</v>
      </c>
      <c r="H267" s="294" t="s">
        <v>1359</v>
      </c>
      <c r="I267" s="262" t="s">
        <v>1360</v>
      </c>
      <c r="J267" s="262" t="s">
        <v>494</v>
      </c>
      <c r="K267" s="298" t="s">
        <v>1141</v>
      </c>
      <c r="L267" s="262"/>
    </row>
    <row r="268" spans="1:12" x14ac:dyDescent="0.25">
      <c r="A268" s="298"/>
      <c r="B268" s="298"/>
      <c r="C268" s="294"/>
      <c r="D268" s="262"/>
      <c r="E268" s="262"/>
      <c r="F268" s="262"/>
      <c r="G268" s="262"/>
      <c r="H268" s="294"/>
      <c r="I268" s="262"/>
      <c r="J268" s="262"/>
      <c r="K268" s="298"/>
      <c r="L268" s="262"/>
    </row>
    <row r="269" spans="1:12" x14ac:dyDescent="0.25">
      <c r="A269" s="298">
        <v>40634</v>
      </c>
      <c r="B269" s="298"/>
      <c r="C269" s="294"/>
      <c r="D269" s="262"/>
      <c r="E269" s="262"/>
      <c r="F269" s="262"/>
      <c r="G269" s="262" t="s">
        <v>1142</v>
      </c>
      <c r="H269" s="294" t="s">
        <v>228</v>
      </c>
      <c r="I269" s="262" t="s">
        <v>1143</v>
      </c>
      <c r="J269" s="262"/>
      <c r="K269" s="298" t="s">
        <v>1141</v>
      </c>
      <c r="L269" s="262"/>
    </row>
    <row r="270" spans="1:12" ht="34.5" x14ac:dyDescent="0.25">
      <c r="A270" s="298">
        <v>40634</v>
      </c>
      <c r="B270" s="298"/>
      <c r="C270" s="294" t="s">
        <v>507</v>
      </c>
      <c r="D270" s="262" t="s">
        <v>1139</v>
      </c>
      <c r="E270" s="263" t="s">
        <v>696</v>
      </c>
      <c r="F270" s="262" t="s">
        <v>494</v>
      </c>
      <c r="G270" s="262" t="s">
        <v>1139</v>
      </c>
      <c r="H270" s="294" t="s">
        <v>507</v>
      </c>
      <c r="I270" s="262" t="s">
        <v>1166</v>
      </c>
      <c r="J270" s="262" t="s">
        <v>494</v>
      </c>
      <c r="K270" s="298" t="s">
        <v>494</v>
      </c>
      <c r="L270" s="262"/>
    </row>
    <row r="271" spans="1:12" x14ac:dyDescent="0.25">
      <c r="A271" s="298">
        <v>40634</v>
      </c>
      <c r="B271" s="298"/>
      <c r="C271" s="294" t="s">
        <v>1167</v>
      </c>
      <c r="D271" s="262" t="s">
        <v>1141</v>
      </c>
      <c r="E271" s="263" t="s">
        <v>499</v>
      </c>
      <c r="F271" s="262" t="s">
        <v>494</v>
      </c>
      <c r="G271" s="262" t="s">
        <v>1141</v>
      </c>
      <c r="H271" s="294" t="s">
        <v>1167</v>
      </c>
      <c r="I271" s="262" t="s">
        <v>1168</v>
      </c>
      <c r="J271" s="262" t="s">
        <v>494</v>
      </c>
      <c r="K271" s="298" t="s">
        <v>494</v>
      </c>
      <c r="L271" s="262"/>
    </row>
    <row r="272" spans="1:12" x14ac:dyDescent="0.25">
      <c r="A272" s="298">
        <v>40634</v>
      </c>
      <c r="B272" s="298"/>
      <c r="C272" s="294" t="s">
        <v>1169</v>
      </c>
      <c r="D272" s="262" t="s">
        <v>1141</v>
      </c>
      <c r="E272" s="263" t="s">
        <v>499</v>
      </c>
      <c r="F272" s="262" t="s">
        <v>494</v>
      </c>
      <c r="G272" s="262" t="s">
        <v>1141</v>
      </c>
      <c r="H272" s="294" t="s">
        <v>1169</v>
      </c>
      <c r="I272" s="262" t="s">
        <v>1170</v>
      </c>
      <c r="J272" s="262" t="s">
        <v>494</v>
      </c>
      <c r="K272" s="298" t="s">
        <v>494</v>
      </c>
      <c r="L272" s="262"/>
    </row>
    <row r="273" spans="1:12" x14ac:dyDescent="0.25">
      <c r="A273" s="298">
        <v>40634</v>
      </c>
      <c r="B273" s="298"/>
      <c r="C273" s="294" t="s">
        <v>1171</v>
      </c>
      <c r="D273" s="262" t="s">
        <v>1141</v>
      </c>
      <c r="E273" s="263" t="s">
        <v>499</v>
      </c>
      <c r="F273" s="262" t="s">
        <v>494</v>
      </c>
      <c r="G273" s="262" t="s">
        <v>1141</v>
      </c>
      <c r="H273" s="294" t="s">
        <v>1171</v>
      </c>
      <c r="I273" s="262" t="s">
        <v>1172</v>
      </c>
      <c r="J273" s="262" t="s">
        <v>494</v>
      </c>
      <c r="K273" s="298" t="s">
        <v>494</v>
      </c>
      <c r="L273" s="262"/>
    </row>
    <row r="274" spans="1:12" x14ac:dyDescent="0.25">
      <c r="A274" s="298">
        <v>40634</v>
      </c>
      <c r="B274" s="298"/>
      <c r="C274" s="294"/>
      <c r="D274" s="262"/>
      <c r="E274" s="263"/>
      <c r="F274" s="262"/>
      <c r="G274" s="262" t="s">
        <v>1142</v>
      </c>
      <c r="H274" s="294" t="s">
        <v>836</v>
      </c>
      <c r="I274" s="262" t="s">
        <v>1173</v>
      </c>
      <c r="J274" s="262"/>
      <c r="K274" s="298" t="s">
        <v>1141</v>
      </c>
      <c r="L274" s="262"/>
    </row>
    <row r="275" spans="1:12" ht="23" x14ac:dyDescent="0.25">
      <c r="A275" s="298">
        <v>40634</v>
      </c>
      <c r="B275" s="298"/>
      <c r="C275" s="294" t="s">
        <v>1174</v>
      </c>
      <c r="D275" s="262" t="s">
        <v>1141</v>
      </c>
      <c r="E275" s="316" t="s">
        <v>223</v>
      </c>
      <c r="F275" s="262" t="s">
        <v>494</v>
      </c>
      <c r="G275" s="262" t="s">
        <v>1141</v>
      </c>
      <c r="H275" s="294" t="s">
        <v>1174</v>
      </c>
      <c r="I275" s="262" t="s">
        <v>1175</v>
      </c>
      <c r="J275" s="262" t="s">
        <v>494</v>
      </c>
      <c r="K275" s="298" t="s">
        <v>494</v>
      </c>
      <c r="L275" s="262"/>
    </row>
    <row r="276" spans="1:12" x14ac:dyDescent="0.25">
      <c r="A276" s="298">
        <v>40634</v>
      </c>
      <c r="B276" s="298"/>
      <c r="C276" s="294"/>
      <c r="D276" s="262"/>
      <c r="E276" s="316"/>
      <c r="F276" s="262"/>
      <c r="G276" s="262" t="s">
        <v>1142</v>
      </c>
      <c r="H276" s="294" t="s">
        <v>1176</v>
      </c>
      <c r="I276" s="262" t="s">
        <v>1177</v>
      </c>
      <c r="J276" s="262"/>
      <c r="K276" s="298" t="s">
        <v>1141</v>
      </c>
      <c r="L276" s="262"/>
    </row>
    <row r="277" spans="1:12" ht="23" x14ac:dyDescent="0.25">
      <c r="A277" s="298">
        <v>40634</v>
      </c>
      <c r="B277" s="298"/>
      <c r="C277" s="294" t="s">
        <v>1178</v>
      </c>
      <c r="D277" s="262" t="s">
        <v>1141</v>
      </c>
      <c r="E277" s="263" t="s">
        <v>219</v>
      </c>
      <c r="F277" s="262" t="s">
        <v>494</v>
      </c>
      <c r="G277" s="262" t="s">
        <v>1141</v>
      </c>
      <c r="H277" s="294" t="s">
        <v>1178</v>
      </c>
      <c r="I277" s="262" t="s">
        <v>1179</v>
      </c>
      <c r="J277" s="262" t="s">
        <v>494</v>
      </c>
      <c r="K277" s="298" t="s">
        <v>494</v>
      </c>
      <c r="L277" s="262"/>
    </row>
    <row r="278" spans="1:12" ht="23" x14ac:dyDescent="0.25">
      <c r="A278" s="298">
        <v>40634</v>
      </c>
      <c r="B278" s="298"/>
      <c r="C278" s="294" t="s">
        <v>1180</v>
      </c>
      <c r="D278" s="262" t="s">
        <v>1141</v>
      </c>
      <c r="E278" s="263" t="s">
        <v>499</v>
      </c>
      <c r="F278" s="262" t="s">
        <v>494</v>
      </c>
      <c r="G278" s="262" t="s">
        <v>1141</v>
      </c>
      <c r="H278" s="294" t="s">
        <v>1180</v>
      </c>
      <c r="I278" s="262" t="s">
        <v>1181</v>
      </c>
      <c r="J278" s="262" t="s">
        <v>494</v>
      </c>
      <c r="K278" s="298" t="s">
        <v>494</v>
      </c>
      <c r="L278" s="262"/>
    </row>
    <row r="279" spans="1:12" ht="23" x14ac:dyDescent="0.25">
      <c r="A279" s="298">
        <v>40634</v>
      </c>
      <c r="B279" s="298"/>
      <c r="C279" s="294" t="s">
        <v>1182</v>
      </c>
      <c r="D279" s="262" t="s">
        <v>1141</v>
      </c>
      <c r="E279" s="263" t="s">
        <v>499</v>
      </c>
      <c r="F279" s="262" t="s">
        <v>494</v>
      </c>
      <c r="G279" s="262" t="s">
        <v>1141</v>
      </c>
      <c r="H279" s="294" t="s">
        <v>1182</v>
      </c>
      <c r="I279" s="262" t="s">
        <v>1179</v>
      </c>
      <c r="J279" s="262" t="s">
        <v>494</v>
      </c>
      <c r="K279" s="298" t="s">
        <v>494</v>
      </c>
      <c r="L279" s="262"/>
    </row>
    <row r="280" spans="1:12" ht="23" x14ac:dyDescent="0.25">
      <c r="A280" s="298">
        <v>40634</v>
      </c>
      <c r="B280" s="298"/>
      <c r="C280" s="294" t="s">
        <v>1183</v>
      </c>
      <c r="D280" s="262" t="s">
        <v>1141</v>
      </c>
      <c r="E280" s="263" t="s">
        <v>221</v>
      </c>
      <c r="F280" s="262" t="s">
        <v>494</v>
      </c>
      <c r="G280" s="262" t="s">
        <v>1141</v>
      </c>
      <c r="H280" s="294" t="s">
        <v>1183</v>
      </c>
      <c r="I280" s="262" t="s">
        <v>1184</v>
      </c>
      <c r="J280" s="262" t="s">
        <v>494</v>
      </c>
      <c r="K280" s="298" t="s">
        <v>494</v>
      </c>
      <c r="L280" s="262"/>
    </row>
    <row r="281" spans="1:12" ht="23" x14ac:dyDescent="0.25">
      <c r="A281" s="298">
        <v>40634</v>
      </c>
      <c r="B281" s="298"/>
      <c r="C281" s="294" t="s">
        <v>1185</v>
      </c>
      <c r="D281" s="262" t="s">
        <v>1141</v>
      </c>
      <c r="E281" s="263" t="s">
        <v>123</v>
      </c>
      <c r="F281" s="262" t="s">
        <v>494</v>
      </c>
      <c r="G281" s="262" t="s">
        <v>1141</v>
      </c>
      <c r="H281" s="294" t="s">
        <v>1185</v>
      </c>
      <c r="I281" s="262" t="s">
        <v>1186</v>
      </c>
      <c r="J281" s="262" t="s">
        <v>494</v>
      </c>
      <c r="K281" s="298" t="s">
        <v>494</v>
      </c>
      <c r="L281" s="262"/>
    </row>
    <row r="282" spans="1:12" ht="23" x14ac:dyDescent="0.25">
      <c r="A282" s="298">
        <v>40634</v>
      </c>
      <c r="B282" s="298"/>
      <c r="C282" s="294" t="s">
        <v>1187</v>
      </c>
      <c r="D282" s="262" t="s">
        <v>1141</v>
      </c>
      <c r="E282" s="263" t="s">
        <v>223</v>
      </c>
      <c r="F282" s="262" t="s">
        <v>494</v>
      </c>
      <c r="G282" s="262" t="s">
        <v>1141</v>
      </c>
      <c r="H282" s="294" t="s">
        <v>1187</v>
      </c>
      <c r="I282" s="262" t="s">
        <v>1175</v>
      </c>
      <c r="J282" s="262" t="s">
        <v>494</v>
      </c>
      <c r="K282" s="298" t="s">
        <v>494</v>
      </c>
      <c r="L282" s="262"/>
    </row>
    <row r="283" spans="1:12" x14ac:dyDescent="0.25">
      <c r="A283" s="298">
        <v>40634</v>
      </c>
      <c r="B283" s="298"/>
      <c r="C283" s="294"/>
      <c r="D283" s="262"/>
      <c r="E283" s="263"/>
      <c r="F283" s="262"/>
      <c r="G283" s="262" t="s">
        <v>1142</v>
      </c>
      <c r="H283" s="294" t="s">
        <v>1188</v>
      </c>
      <c r="I283" s="262" t="s">
        <v>1189</v>
      </c>
      <c r="J283" s="262"/>
      <c r="K283" s="298" t="s">
        <v>1141</v>
      </c>
      <c r="L283" s="262"/>
    </row>
    <row r="284" spans="1:12" ht="23" x14ac:dyDescent="0.25">
      <c r="A284" s="298">
        <v>40634</v>
      </c>
      <c r="B284" s="298"/>
      <c r="C284" s="294" t="s">
        <v>155</v>
      </c>
      <c r="D284" s="262" t="s">
        <v>1139</v>
      </c>
      <c r="E284" s="263" t="s">
        <v>1196</v>
      </c>
      <c r="F284" s="262" t="s">
        <v>494</v>
      </c>
      <c r="G284" s="262" t="s">
        <v>1139</v>
      </c>
      <c r="H284" s="294" t="s">
        <v>155</v>
      </c>
      <c r="I284" s="301" t="s">
        <v>721</v>
      </c>
      <c r="J284" s="262" t="s">
        <v>494</v>
      </c>
      <c r="K284" s="298" t="s">
        <v>494</v>
      </c>
      <c r="L284" s="262"/>
    </row>
    <row r="285" spans="1:12" x14ac:dyDescent="0.25">
      <c r="A285" s="298">
        <v>40634</v>
      </c>
      <c r="B285" s="298"/>
      <c r="C285" s="294" t="s">
        <v>1195</v>
      </c>
      <c r="D285" s="262" t="s">
        <v>1141</v>
      </c>
      <c r="E285" s="263" t="s">
        <v>499</v>
      </c>
      <c r="F285" s="262" t="s">
        <v>494</v>
      </c>
      <c r="G285" s="262" t="s">
        <v>1141</v>
      </c>
      <c r="H285" s="294" t="s">
        <v>1195</v>
      </c>
      <c r="I285" s="262" t="s">
        <v>1172</v>
      </c>
      <c r="J285" s="262" t="s">
        <v>494</v>
      </c>
      <c r="K285" s="298" t="s">
        <v>494</v>
      </c>
      <c r="L285" s="262"/>
    </row>
    <row r="286" spans="1:12" x14ac:dyDescent="0.25">
      <c r="A286" s="298">
        <v>40634</v>
      </c>
      <c r="B286" s="298"/>
      <c r="C286" s="294"/>
      <c r="D286" s="262"/>
      <c r="E286" s="263"/>
      <c r="F286" s="262"/>
      <c r="G286" s="262" t="s">
        <v>1142</v>
      </c>
      <c r="H286" s="294" t="s">
        <v>836</v>
      </c>
      <c r="I286" s="262" t="s">
        <v>1173</v>
      </c>
      <c r="J286" s="262"/>
      <c r="K286" s="298" t="s">
        <v>1141</v>
      </c>
      <c r="L286" s="262"/>
    </row>
    <row r="287" spans="1:12" ht="23" x14ac:dyDescent="0.25">
      <c r="A287" s="298">
        <v>40634</v>
      </c>
      <c r="B287" s="298"/>
      <c r="C287" s="294" t="s">
        <v>1190</v>
      </c>
      <c r="D287" s="262" t="s">
        <v>1141</v>
      </c>
      <c r="E287" s="263" t="s">
        <v>224</v>
      </c>
      <c r="F287" s="262" t="s">
        <v>494</v>
      </c>
      <c r="G287" s="262" t="s">
        <v>1141</v>
      </c>
      <c r="H287" s="294" t="s">
        <v>1190</v>
      </c>
      <c r="I287" s="262" t="s">
        <v>1172</v>
      </c>
      <c r="J287" s="262" t="s">
        <v>494</v>
      </c>
      <c r="K287" s="298" t="s">
        <v>494</v>
      </c>
      <c r="L287" s="262"/>
    </row>
    <row r="288" spans="1:12" ht="23" x14ac:dyDescent="0.25">
      <c r="A288" s="298">
        <v>40634</v>
      </c>
      <c r="B288" s="298"/>
      <c r="C288" s="294"/>
      <c r="D288" s="262"/>
      <c r="E288" s="263"/>
      <c r="F288" s="262"/>
      <c r="G288" s="262" t="s">
        <v>1142</v>
      </c>
      <c r="H288" s="294" t="s">
        <v>1191</v>
      </c>
      <c r="I288" s="262" t="s">
        <v>1192</v>
      </c>
      <c r="J288" s="262"/>
      <c r="K288" s="298" t="s">
        <v>1141</v>
      </c>
      <c r="L288" s="262"/>
    </row>
    <row r="289" spans="1:12" ht="23" x14ac:dyDescent="0.25">
      <c r="A289" s="298">
        <v>40634</v>
      </c>
      <c r="B289" s="298"/>
      <c r="C289" s="294" t="s">
        <v>1066</v>
      </c>
      <c r="D289" s="262" t="s">
        <v>1139</v>
      </c>
      <c r="E289" s="263" t="s">
        <v>1196</v>
      </c>
      <c r="F289" s="262" t="s">
        <v>494</v>
      </c>
      <c r="G289" s="262" t="s">
        <v>1139</v>
      </c>
      <c r="H289" s="294" t="s">
        <v>1066</v>
      </c>
      <c r="I289" s="301" t="s">
        <v>721</v>
      </c>
      <c r="J289" s="262" t="s">
        <v>494</v>
      </c>
      <c r="K289" s="298" t="s">
        <v>494</v>
      </c>
      <c r="L289" s="262"/>
    </row>
    <row r="290" spans="1:12" x14ac:dyDescent="0.25">
      <c r="A290" s="298">
        <v>40634</v>
      </c>
      <c r="B290" s="298"/>
      <c r="C290" s="294" t="s">
        <v>1090</v>
      </c>
      <c r="D290" s="262" t="s">
        <v>1141</v>
      </c>
      <c r="E290" s="263" t="s">
        <v>499</v>
      </c>
      <c r="F290" s="262" t="s">
        <v>494</v>
      </c>
      <c r="G290" s="262" t="s">
        <v>1141</v>
      </c>
      <c r="H290" s="294" t="s">
        <v>1090</v>
      </c>
      <c r="I290" s="262" t="s">
        <v>1172</v>
      </c>
      <c r="J290" s="262" t="s">
        <v>494</v>
      </c>
      <c r="K290" s="298" t="s">
        <v>494</v>
      </c>
      <c r="L290" s="262"/>
    </row>
    <row r="291" spans="1:12" x14ac:dyDescent="0.25">
      <c r="A291" s="298">
        <v>40634</v>
      </c>
      <c r="B291" s="298"/>
      <c r="C291" s="294"/>
      <c r="D291" s="262"/>
      <c r="E291" s="263"/>
      <c r="F291" s="262"/>
      <c r="G291" s="262" t="s">
        <v>1142</v>
      </c>
      <c r="H291" s="294" t="s">
        <v>836</v>
      </c>
      <c r="I291" s="262" t="s">
        <v>1173</v>
      </c>
      <c r="J291" s="262"/>
      <c r="K291" s="298" t="s">
        <v>1141</v>
      </c>
      <c r="L291" s="262"/>
    </row>
    <row r="292" spans="1:12" ht="23" x14ac:dyDescent="0.25">
      <c r="A292" s="298">
        <v>40634</v>
      </c>
      <c r="B292" s="298"/>
      <c r="C292" s="294" t="s">
        <v>560</v>
      </c>
      <c r="D292" s="262" t="s">
        <v>1139</v>
      </c>
      <c r="E292" s="301" t="s">
        <v>1193</v>
      </c>
      <c r="F292" s="262" t="s">
        <v>494</v>
      </c>
      <c r="G292" s="262" t="s">
        <v>1139</v>
      </c>
      <c r="H292" s="294" t="s">
        <v>560</v>
      </c>
      <c r="I292" s="262" t="s">
        <v>1140</v>
      </c>
      <c r="J292" s="262" t="s">
        <v>494</v>
      </c>
      <c r="K292" s="262" t="s">
        <v>494</v>
      </c>
      <c r="L292" s="262"/>
    </row>
    <row r="293" spans="1:12" ht="23" x14ac:dyDescent="0.25">
      <c r="A293" s="298">
        <v>40634</v>
      </c>
      <c r="B293" s="298"/>
      <c r="C293" s="294" t="s">
        <v>427</v>
      </c>
      <c r="D293" s="262" t="s">
        <v>1141</v>
      </c>
      <c r="E293" s="263" t="s">
        <v>124</v>
      </c>
      <c r="F293" s="262" t="s">
        <v>494</v>
      </c>
      <c r="G293" s="262" t="s">
        <v>1141</v>
      </c>
      <c r="H293" s="294" t="s">
        <v>427</v>
      </c>
      <c r="I293" s="262" t="s">
        <v>1194</v>
      </c>
      <c r="J293" s="262" t="s">
        <v>494</v>
      </c>
      <c r="K293" s="298" t="s">
        <v>494</v>
      </c>
      <c r="L293" s="262"/>
    </row>
    <row r="294" spans="1:12" x14ac:dyDescent="0.25">
      <c r="A294" s="317"/>
      <c r="B294" s="317"/>
      <c r="C294" s="294"/>
      <c r="D294" s="262"/>
      <c r="E294" s="262"/>
      <c r="F294" s="262"/>
      <c r="G294" s="262"/>
      <c r="H294" s="294"/>
      <c r="I294" s="262"/>
      <c r="J294" s="262"/>
      <c r="K294" s="262"/>
    </row>
    <row r="295" spans="1:12" ht="14" x14ac:dyDescent="0.25">
      <c r="A295" s="293" t="s">
        <v>698</v>
      </c>
      <c r="B295" s="293"/>
      <c r="C295" s="294"/>
      <c r="D295" s="262"/>
      <c r="E295" s="262"/>
      <c r="F295" s="262"/>
      <c r="G295" s="262"/>
      <c r="H295" s="294"/>
      <c r="I295" s="262"/>
      <c r="J295" s="262"/>
      <c r="K295" s="262"/>
    </row>
    <row r="296" spans="1:12" ht="14" x14ac:dyDescent="0.25">
      <c r="A296" s="293"/>
      <c r="B296" s="293"/>
      <c r="C296" s="294"/>
      <c r="D296" s="262"/>
      <c r="E296" s="262"/>
      <c r="F296" s="262"/>
      <c r="G296" s="262"/>
      <c r="H296" s="294"/>
      <c r="I296" s="262"/>
      <c r="J296" s="262"/>
      <c r="K296" s="262"/>
    </row>
    <row r="297" spans="1:12" ht="103.5" x14ac:dyDescent="0.25">
      <c r="A297" s="298">
        <v>44960</v>
      </c>
      <c r="B297" s="260">
        <v>22</v>
      </c>
      <c r="C297" s="294" t="s">
        <v>2006</v>
      </c>
      <c r="D297" s="262" t="s">
        <v>1139</v>
      </c>
      <c r="E297" s="257" t="s">
        <v>2003</v>
      </c>
      <c r="F297" s="262" t="s">
        <v>691</v>
      </c>
      <c r="G297" s="262" t="s">
        <v>1139</v>
      </c>
      <c r="H297" s="294" t="s">
        <v>2006</v>
      </c>
      <c r="I297" s="271" t="s">
        <v>2126</v>
      </c>
      <c r="J297" s="262" t="s">
        <v>691</v>
      </c>
      <c r="K297" s="262" t="s">
        <v>494</v>
      </c>
    </row>
    <row r="298" spans="1:12" ht="46" x14ac:dyDescent="0.25">
      <c r="A298" s="298">
        <v>44960</v>
      </c>
      <c r="B298" s="260">
        <v>22</v>
      </c>
      <c r="C298" s="294" t="s">
        <v>2006</v>
      </c>
      <c r="D298" s="262" t="s">
        <v>1141</v>
      </c>
      <c r="E298" s="262" t="s">
        <v>2004</v>
      </c>
      <c r="F298" s="262" t="s">
        <v>691</v>
      </c>
      <c r="G298" s="262" t="s">
        <v>1141</v>
      </c>
      <c r="H298" s="294" t="s">
        <v>2006</v>
      </c>
      <c r="I298" s="262" t="s">
        <v>2129</v>
      </c>
      <c r="J298" s="262" t="s">
        <v>691</v>
      </c>
      <c r="K298" s="262" t="s">
        <v>494</v>
      </c>
    </row>
    <row r="299" spans="1:12" x14ac:dyDescent="0.25">
      <c r="A299" s="298"/>
      <c r="B299" s="260"/>
      <c r="C299" s="294"/>
      <c r="D299" s="262"/>
      <c r="E299" s="262"/>
      <c r="F299" s="262"/>
      <c r="G299" s="262"/>
      <c r="H299" s="294"/>
      <c r="I299" s="344"/>
      <c r="J299" s="262"/>
      <c r="K299" s="262"/>
    </row>
    <row r="300" spans="1:12" ht="284.25" customHeight="1" x14ac:dyDescent="0.25">
      <c r="A300" s="318">
        <v>43732</v>
      </c>
      <c r="B300" s="254">
        <v>19</v>
      </c>
      <c r="C300" s="294" t="s">
        <v>2076</v>
      </c>
      <c r="D300" s="262" t="s">
        <v>1139</v>
      </c>
      <c r="E300" s="262" t="s">
        <v>2074</v>
      </c>
      <c r="F300" s="320" t="s">
        <v>691</v>
      </c>
      <c r="G300" s="262" t="s">
        <v>1139</v>
      </c>
      <c r="H300" s="305" t="s">
        <v>2076</v>
      </c>
      <c r="I300" s="262" t="s">
        <v>2074</v>
      </c>
      <c r="J300" s="320" t="s">
        <v>691</v>
      </c>
      <c r="K300" s="262" t="s">
        <v>494</v>
      </c>
      <c r="L300" s="262" t="s">
        <v>2097</v>
      </c>
    </row>
    <row r="301" spans="1:12" ht="284.25" customHeight="1" x14ac:dyDescent="0.25">
      <c r="A301" s="318">
        <v>43663</v>
      </c>
      <c r="B301" s="254">
        <v>18</v>
      </c>
      <c r="C301" s="294"/>
      <c r="D301" s="262"/>
      <c r="E301" s="262"/>
      <c r="F301" s="262"/>
      <c r="G301" s="262" t="s">
        <v>1139</v>
      </c>
      <c r="H301" s="305" t="s">
        <v>2076</v>
      </c>
      <c r="I301" s="262" t="s">
        <v>2074</v>
      </c>
      <c r="J301" s="320" t="s">
        <v>691</v>
      </c>
      <c r="K301" s="262" t="s">
        <v>1141</v>
      </c>
    </row>
    <row r="302" spans="1:12" ht="103.5" x14ac:dyDescent="0.25">
      <c r="A302" s="318">
        <v>43663</v>
      </c>
      <c r="B302" s="254">
        <v>18</v>
      </c>
      <c r="C302" s="294"/>
      <c r="D302" s="262"/>
      <c r="E302" s="262"/>
      <c r="F302" s="262"/>
      <c r="G302" s="262" t="s">
        <v>1141</v>
      </c>
      <c r="H302" s="305" t="s">
        <v>2092</v>
      </c>
      <c r="I302" s="262" t="s">
        <v>2083</v>
      </c>
      <c r="J302" s="320" t="s">
        <v>691</v>
      </c>
      <c r="K302" s="262" t="s">
        <v>1141</v>
      </c>
    </row>
    <row r="303" spans="1:12" ht="34.5" x14ac:dyDescent="0.25">
      <c r="A303" s="318">
        <v>43663</v>
      </c>
      <c r="B303" s="254">
        <v>18</v>
      </c>
      <c r="C303" s="294"/>
      <c r="D303" s="262"/>
      <c r="E303" s="262"/>
      <c r="F303" s="262"/>
      <c r="G303" s="262" t="s">
        <v>1142</v>
      </c>
      <c r="H303" s="305" t="s">
        <v>2073</v>
      </c>
      <c r="I303" s="262" t="s">
        <v>2084</v>
      </c>
      <c r="J303" s="320" t="s">
        <v>691</v>
      </c>
      <c r="K303" s="262" t="s">
        <v>1141</v>
      </c>
      <c r="L303" s="282" t="s">
        <v>2093</v>
      </c>
    </row>
    <row r="304" spans="1:12" ht="69" x14ac:dyDescent="0.25">
      <c r="A304" s="318">
        <v>42698</v>
      </c>
      <c r="B304" s="319"/>
      <c r="C304" s="294" t="s">
        <v>2012</v>
      </c>
      <c r="D304" s="262" t="s">
        <v>1139</v>
      </c>
      <c r="E304" s="262" t="s">
        <v>1996</v>
      </c>
      <c r="F304" s="262" t="s">
        <v>691</v>
      </c>
      <c r="G304" s="262" t="s">
        <v>1139</v>
      </c>
      <c r="H304" s="305" t="s">
        <v>2012</v>
      </c>
      <c r="I304" s="262" t="s">
        <v>2053</v>
      </c>
      <c r="J304" s="320" t="s">
        <v>691</v>
      </c>
      <c r="K304" s="262" t="s">
        <v>494</v>
      </c>
    </row>
    <row r="305" spans="1:12" ht="57.5" x14ac:dyDescent="0.25">
      <c r="A305" s="318">
        <v>42698</v>
      </c>
      <c r="B305" s="319"/>
      <c r="C305" s="294" t="s">
        <v>2013</v>
      </c>
      <c r="D305" s="262" t="s">
        <v>1141</v>
      </c>
      <c r="E305" s="262" t="s">
        <v>1997</v>
      </c>
      <c r="F305" s="262" t="s">
        <v>691</v>
      </c>
      <c r="G305" s="262" t="s">
        <v>1141</v>
      </c>
      <c r="H305" s="305" t="s">
        <v>2013</v>
      </c>
      <c r="I305" s="262" t="s">
        <v>2059</v>
      </c>
      <c r="J305" s="320" t="s">
        <v>691</v>
      </c>
      <c r="K305" s="262" t="s">
        <v>494</v>
      </c>
    </row>
    <row r="306" spans="1:12" ht="69" x14ac:dyDescent="0.25">
      <c r="A306" s="318">
        <v>42698</v>
      </c>
      <c r="B306" s="319"/>
      <c r="C306" s="294" t="s">
        <v>2016</v>
      </c>
      <c r="D306" s="262" t="s">
        <v>1139</v>
      </c>
      <c r="E306" s="262" t="s">
        <v>1977</v>
      </c>
      <c r="F306" s="262" t="s">
        <v>691</v>
      </c>
      <c r="G306" s="262" t="s">
        <v>1139</v>
      </c>
      <c r="H306" s="305" t="s">
        <v>2016</v>
      </c>
      <c r="I306" s="262" t="s">
        <v>2054</v>
      </c>
      <c r="J306" s="320" t="s">
        <v>691</v>
      </c>
      <c r="K306" s="262" t="s">
        <v>494</v>
      </c>
    </row>
    <row r="307" spans="1:12" ht="46" x14ac:dyDescent="0.25">
      <c r="A307" s="318">
        <v>42698</v>
      </c>
      <c r="B307" s="319"/>
      <c r="C307" s="294" t="s">
        <v>2017</v>
      </c>
      <c r="D307" s="262" t="s">
        <v>1141</v>
      </c>
      <c r="E307" s="262" t="s">
        <v>1976</v>
      </c>
      <c r="F307" s="262" t="s">
        <v>691</v>
      </c>
      <c r="G307" s="262" t="s">
        <v>1141</v>
      </c>
      <c r="H307" s="305" t="s">
        <v>2017</v>
      </c>
      <c r="I307" s="262" t="s">
        <v>2060</v>
      </c>
      <c r="J307" s="320" t="s">
        <v>691</v>
      </c>
      <c r="K307" s="262" t="s">
        <v>494</v>
      </c>
    </row>
    <row r="308" spans="1:12" ht="69" x14ac:dyDescent="0.25">
      <c r="A308" s="318">
        <v>42698</v>
      </c>
      <c r="B308" s="319"/>
      <c r="C308" s="294" t="s">
        <v>2020</v>
      </c>
      <c r="D308" s="262" t="s">
        <v>1139</v>
      </c>
      <c r="E308" s="262" t="s">
        <v>1978</v>
      </c>
      <c r="F308" s="262" t="s">
        <v>691</v>
      </c>
      <c r="G308" s="262" t="s">
        <v>1139</v>
      </c>
      <c r="H308" s="305" t="s">
        <v>2020</v>
      </c>
      <c r="I308" s="262" t="s">
        <v>2055</v>
      </c>
      <c r="J308" s="320" t="s">
        <v>691</v>
      </c>
      <c r="K308" s="262" t="s">
        <v>494</v>
      </c>
    </row>
    <row r="309" spans="1:12" ht="46" x14ac:dyDescent="0.25">
      <c r="A309" s="318">
        <v>42698</v>
      </c>
      <c r="B309" s="319"/>
      <c r="C309" s="294" t="s">
        <v>2021</v>
      </c>
      <c r="D309" s="262" t="s">
        <v>1141</v>
      </c>
      <c r="E309" s="262" t="s">
        <v>1979</v>
      </c>
      <c r="F309" s="262" t="s">
        <v>691</v>
      </c>
      <c r="G309" s="262" t="s">
        <v>1141</v>
      </c>
      <c r="H309" s="305" t="s">
        <v>2021</v>
      </c>
      <c r="I309" s="262" t="s">
        <v>2061</v>
      </c>
      <c r="J309" s="320" t="s">
        <v>691</v>
      </c>
      <c r="K309" s="262" t="s">
        <v>494</v>
      </c>
    </row>
    <row r="310" spans="1:12" ht="69" x14ac:dyDescent="0.25">
      <c r="A310" s="318">
        <v>42698</v>
      </c>
      <c r="B310" s="319"/>
      <c r="C310" s="294" t="s">
        <v>2024</v>
      </c>
      <c r="D310" s="262" t="s">
        <v>1139</v>
      </c>
      <c r="E310" s="262" t="s">
        <v>1982</v>
      </c>
      <c r="F310" s="262" t="s">
        <v>691</v>
      </c>
      <c r="G310" s="262" t="s">
        <v>1139</v>
      </c>
      <c r="H310" s="305" t="s">
        <v>2024</v>
      </c>
      <c r="I310" s="262" t="s">
        <v>2056</v>
      </c>
      <c r="J310" s="320" t="s">
        <v>691</v>
      </c>
      <c r="K310" s="262" t="s">
        <v>494</v>
      </c>
    </row>
    <row r="311" spans="1:12" ht="46" x14ac:dyDescent="0.25">
      <c r="A311" s="318">
        <v>42698</v>
      </c>
      <c r="B311" s="319"/>
      <c r="C311" s="294" t="s">
        <v>2025</v>
      </c>
      <c r="D311" s="262" t="s">
        <v>1141</v>
      </c>
      <c r="E311" s="262" t="s">
        <v>1983</v>
      </c>
      <c r="F311" s="262" t="s">
        <v>691</v>
      </c>
      <c r="G311" s="262" t="s">
        <v>1141</v>
      </c>
      <c r="H311" s="305" t="s">
        <v>2025</v>
      </c>
      <c r="I311" s="262" t="s">
        <v>2062</v>
      </c>
      <c r="J311" s="320" t="s">
        <v>691</v>
      </c>
      <c r="K311" s="262" t="s">
        <v>494</v>
      </c>
    </row>
    <row r="312" spans="1:12" x14ac:dyDescent="0.25">
      <c r="A312" s="318"/>
      <c r="B312" s="319"/>
      <c r="C312" s="294"/>
      <c r="D312" s="262"/>
      <c r="E312" s="262"/>
      <c r="F312" s="262"/>
      <c r="G312" s="262"/>
      <c r="H312" s="305"/>
      <c r="I312" s="262"/>
      <c r="J312" s="320"/>
      <c r="K312" s="262"/>
    </row>
    <row r="313" spans="1:12" ht="34.5" x14ac:dyDescent="0.25">
      <c r="A313" s="318">
        <v>42661</v>
      </c>
      <c r="B313" s="319"/>
      <c r="C313" s="294" t="s">
        <v>2023</v>
      </c>
      <c r="D313" s="262" t="s">
        <v>1141</v>
      </c>
      <c r="E313" s="262" t="s">
        <v>2088</v>
      </c>
      <c r="F313" s="262" t="s">
        <v>691</v>
      </c>
      <c r="G313" s="262" t="s">
        <v>1141</v>
      </c>
      <c r="H313" s="305" t="s">
        <v>2023</v>
      </c>
      <c r="I313" s="262" t="s">
        <v>2048</v>
      </c>
      <c r="J313" s="320" t="s">
        <v>691</v>
      </c>
      <c r="K313" s="262" t="s">
        <v>494</v>
      </c>
    </row>
    <row r="314" spans="1:12" ht="34.5" x14ac:dyDescent="0.25">
      <c r="A314" s="318">
        <v>42661</v>
      </c>
      <c r="B314" s="319"/>
      <c r="C314" s="294" t="s">
        <v>2025</v>
      </c>
      <c r="D314" s="262" t="s">
        <v>1141</v>
      </c>
      <c r="E314" s="262" t="s">
        <v>2089</v>
      </c>
      <c r="F314" s="262" t="s">
        <v>691</v>
      </c>
      <c r="G314" s="262" t="s">
        <v>1141</v>
      </c>
      <c r="H314" s="305" t="s">
        <v>2025</v>
      </c>
      <c r="I314" s="262" t="s">
        <v>2049</v>
      </c>
      <c r="J314" s="320" t="s">
        <v>691</v>
      </c>
      <c r="K314" s="262" t="s">
        <v>494</v>
      </c>
    </row>
    <row r="315" spans="1:12" ht="46" x14ac:dyDescent="0.25">
      <c r="A315" s="318">
        <v>42661</v>
      </c>
      <c r="B315" s="319"/>
      <c r="C315" s="294" t="s">
        <v>2026</v>
      </c>
      <c r="D315" s="262" t="s">
        <v>1139</v>
      </c>
      <c r="E315" s="267" t="s">
        <v>2090</v>
      </c>
      <c r="F315" s="262" t="s">
        <v>691</v>
      </c>
      <c r="G315" s="262" t="s">
        <v>1139</v>
      </c>
      <c r="H315" s="305" t="s">
        <v>2026</v>
      </c>
      <c r="I315" s="262" t="s">
        <v>2047</v>
      </c>
      <c r="J315" s="320" t="s">
        <v>691</v>
      </c>
      <c r="K315" s="262" t="s">
        <v>494</v>
      </c>
    </row>
    <row r="316" spans="1:12" ht="34.5" x14ac:dyDescent="0.25">
      <c r="A316" s="318">
        <v>42661</v>
      </c>
      <c r="B316" s="319"/>
      <c r="C316" s="294" t="s">
        <v>2027</v>
      </c>
      <c r="D316" s="262" t="s">
        <v>1141</v>
      </c>
      <c r="E316" s="262" t="s">
        <v>2091</v>
      </c>
      <c r="F316" s="262" t="s">
        <v>691</v>
      </c>
      <c r="G316" s="262" t="s">
        <v>1141</v>
      </c>
      <c r="H316" s="305" t="s">
        <v>2027</v>
      </c>
      <c r="I316" s="262" t="s">
        <v>2077</v>
      </c>
      <c r="J316" s="320" t="s">
        <v>691</v>
      </c>
      <c r="K316" s="262" t="s">
        <v>494</v>
      </c>
    </row>
    <row r="317" spans="1:12" x14ac:dyDescent="0.25">
      <c r="A317" s="318"/>
      <c r="B317" s="319"/>
      <c r="C317" s="321"/>
      <c r="D317" s="320"/>
      <c r="E317" s="262"/>
      <c r="F317" s="320"/>
      <c r="G317" s="262"/>
      <c r="H317" s="262"/>
      <c r="I317" s="267"/>
      <c r="J317" s="320"/>
      <c r="K317" s="320"/>
      <c r="L317" s="299"/>
    </row>
    <row r="318" spans="1:12" ht="69" x14ac:dyDescent="0.25">
      <c r="A318" s="318">
        <v>42598</v>
      </c>
      <c r="B318" s="319"/>
      <c r="C318" s="322" t="s">
        <v>590</v>
      </c>
      <c r="D318" s="323" t="s">
        <v>1139</v>
      </c>
      <c r="E318" s="255" t="s">
        <v>1002</v>
      </c>
      <c r="F318" s="323" t="s">
        <v>494</v>
      </c>
      <c r="G318" s="262" t="s">
        <v>1139</v>
      </c>
      <c r="H318" s="305" t="s">
        <v>590</v>
      </c>
      <c r="I318" s="274" t="s">
        <v>2045</v>
      </c>
      <c r="J318" s="323" t="s">
        <v>494</v>
      </c>
      <c r="K318" s="323" t="s">
        <v>494</v>
      </c>
      <c r="L318" s="299"/>
    </row>
    <row r="319" spans="1:12" ht="34.5" x14ac:dyDescent="0.25">
      <c r="A319" s="318">
        <v>42598</v>
      </c>
      <c r="B319" s="319"/>
      <c r="C319" s="324" t="s">
        <v>458</v>
      </c>
      <c r="D319" s="323" t="s">
        <v>1141</v>
      </c>
      <c r="E319" s="255" t="s">
        <v>1003</v>
      </c>
      <c r="F319" s="323" t="s">
        <v>494</v>
      </c>
      <c r="G319" s="262" t="s">
        <v>1141</v>
      </c>
      <c r="H319" s="324" t="s">
        <v>458</v>
      </c>
      <c r="I319" s="274" t="s">
        <v>2046</v>
      </c>
      <c r="J319" s="323" t="s">
        <v>494</v>
      </c>
      <c r="K319" s="323" t="s">
        <v>494</v>
      </c>
      <c r="L319" s="299"/>
    </row>
    <row r="320" spans="1:12" ht="80.5" x14ac:dyDescent="0.25">
      <c r="A320" s="295">
        <v>42598</v>
      </c>
      <c r="B320" s="295"/>
      <c r="C320" s="294"/>
      <c r="D320" s="262"/>
      <c r="E320" s="262"/>
      <c r="F320" s="262"/>
      <c r="G320" s="262" t="s">
        <v>1139</v>
      </c>
      <c r="H320" s="294" t="s">
        <v>2006</v>
      </c>
      <c r="I320" s="274" t="s">
        <v>2005</v>
      </c>
      <c r="J320" s="304" t="s">
        <v>691</v>
      </c>
      <c r="K320" s="304" t="s">
        <v>1141</v>
      </c>
      <c r="L320" s="299"/>
    </row>
    <row r="321" spans="1:12" ht="46" x14ac:dyDescent="0.25">
      <c r="A321" s="295">
        <v>42598</v>
      </c>
      <c r="B321" s="295"/>
      <c r="C321" s="294"/>
      <c r="D321" s="262"/>
      <c r="E321" s="262"/>
      <c r="F321" s="262"/>
      <c r="G321" s="262" t="s">
        <v>1141</v>
      </c>
      <c r="H321" s="294" t="s">
        <v>2007</v>
      </c>
      <c r="I321" s="274" t="s">
        <v>2004</v>
      </c>
      <c r="J321" s="304" t="s">
        <v>691</v>
      </c>
      <c r="K321" s="304" t="s">
        <v>1141</v>
      </c>
      <c r="L321" s="299"/>
    </row>
    <row r="322" spans="1:12" ht="34.5" x14ac:dyDescent="0.25">
      <c r="A322" s="295">
        <v>42598</v>
      </c>
      <c r="B322" s="295"/>
      <c r="C322" s="294"/>
      <c r="D322" s="262"/>
      <c r="E322" s="262"/>
      <c r="F322" s="262"/>
      <c r="G322" s="262" t="s">
        <v>1142</v>
      </c>
      <c r="H322" s="294" t="s">
        <v>2028</v>
      </c>
      <c r="I322" s="271" t="s">
        <v>1973</v>
      </c>
      <c r="J322" s="304"/>
      <c r="K322" s="304" t="s">
        <v>1141</v>
      </c>
      <c r="L322" s="299"/>
    </row>
    <row r="323" spans="1:12" ht="46" x14ac:dyDescent="0.25">
      <c r="A323" s="295">
        <v>42598</v>
      </c>
      <c r="B323" s="295"/>
      <c r="C323" s="294"/>
      <c r="D323" s="262"/>
      <c r="E323" s="262"/>
      <c r="F323" s="262"/>
      <c r="G323" s="262" t="s">
        <v>1139</v>
      </c>
      <c r="H323" s="294" t="s">
        <v>2008</v>
      </c>
      <c r="I323" s="271" t="s">
        <v>2001</v>
      </c>
      <c r="J323" s="304" t="s">
        <v>691</v>
      </c>
      <c r="K323" s="304" t="s">
        <v>1141</v>
      </c>
      <c r="L323" s="299"/>
    </row>
    <row r="324" spans="1:12" ht="34.5" x14ac:dyDescent="0.25">
      <c r="A324" s="295">
        <v>42598</v>
      </c>
      <c r="B324" s="295"/>
      <c r="C324" s="294"/>
      <c r="D324" s="262"/>
      <c r="E324" s="262"/>
      <c r="F324" s="262"/>
      <c r="G324" s="262" t="s">
        <v>1141</v>
      </c>
      <c r="H324" s="294" t="s">
        <v>2009</v>
      </c>
      <c r="I324" s="271" t="s">
        <v>1993</v>
      </c>
      <c r="J324" s="304" t="s">
        <v>691</v>
      </c>
      <c r="K324" s="304" t="s">
        <v>1141</v>
      </c>
      <c r="L324" s="299"/>
    </row>
    <row r="325" spans="1:12" ht="23" x14ac:dyDescent="0.25">
      <c r="A325" s="295">
        <v>42598</v>
      </c>
      <c r="B325" s="295"/>
      <c r="C325" s="294"/>
      <c r="D325" s="262"/>
      <c r="E325" s="262"/>
      <c r="F325" s="262"/>
      <c r="G325" s="262" t="s">
        <v>1142</v>
      </c>
      <c r="H325" s="294" t="s">
        <v>2030</v>
      </c>
      <c r="I325" s="271" t="s">
        <v>2029</v>
      </c>
      <c r="J325" s="304"/>
      <c r="K325" s="304" t="s">
        <v>1141</v>
      </c>
      <c r="L325" s="299"/>
    </row>
    <row r="326" spans="1:12" ht="46" x14ac:dyDescent="0.25">
      <c r="A326" s="295">
        <v>42598</v>
      </c>
      <c r="B326" s="295"/>
      <c r="C326" s="294"/>
      <c r="D326" s="262"/>
      <c r="E326" s="262"/>
      <c r="F326" s="262"/>
      <c r="G326" s="262" t="s">
        <v>1139</v>
      </c>
      <c r="H326" s="294" t="s">
        <v>2010</v>
      </c>
      <c r="I326" s="271" t="s">
        <v>1994</v>
      </c>
      <c r="J326" s="304" t="s">
        <v>691</v>
      </c>
      <c r="K326" s="304" t="s">
        <v>1141</v>
      </c>
      <c r="L326" s="299"/>
    </row>
    <row r="327" spans="1:12" ht="34.5" x14ac:dyDescent="0.25">
      <c r="A327" s="295">
        <v>42598</v>
      </c>
      <c r="B327" s="295"/>
      <c r="C327" s="294"/>
      <c r="D327" s="262"/>
      <c r="E327" s="262"/>
      <c r="F327" s="262"/>
      <c r="G327" s="262" t="s">
        <v>1141</v>
      </c>
      <c r="H327" s="294" t="s">
        <v>2011</v>
      </c>
      <c r="I327" s="271" t="s">
        <v>1995</v>
      </c>
      <c r="J327" s="304" t="s">
        <v>691</v>
      </c>
      <c r="K327" s="304" t="s">
        <v>1141</v>
      </c>
      <c r="L327" s="299"/>
    </row>
    <row r="328" spans="1:12" ht="23" x14ac:dyDescent="0.25">
      <c r="A328" s="295">
        <v>42598</v>
      </c>
      <c r="B328" s="295"/>
      <c r="C328" s="294"/>
      <c r="D328" s="262"/>
      <c r="E328" s="262"/>
      <c r="F328" s="262"/>
      <c r="G328" s="262" t="s">
        <v>1142</v>
      </c>
      <c r="H328" s="294" t="s">
        <v>2032</v>
      </c>
      <c r="I328" s="271" t="s">
        <v>2031</v>
      </c>
      <c r="J328" s="304"/>
      <c r="K328" s="304" t="s">
        <v>1141</v>
      </c>
      <c r="L328" s="299"/>
    </row>
    <row r="329" spans="1:12" ht="46" x14ac:dyDescent="0.25">
      <c r="A329" s="295">
        <v>42598</v>
      </c>
      <c r="B329" s="295"/>
      <c r="C329" s="294"/>
      <c r="D329" s="262"/>
      <c r="E329" s="262"/>
      <c r="F329" s="262"/>
      <c r="G329" s="262" t="s">
        <v>1139</v>
      </c>
      <c r="H329" s="294" t="s">
        <v>2012</v>
      </c>
      <c r="I329" s="271" t="s">
        <v>1996</v>
      </c>
      <c r="J329" s="304" t="s">
        <v>691</v>
      </c>
      <c r="K329" s="304" t="s">
        <v>1141</v>
      </c>
      <c r="L329" s="299"/>
    </row>
    <row r="330" spans="1:12" ht="34.5" x14ac:dyDescent="0.25">
      <c r="A330" s="295">
        <v>42598</v>
      </c>
      <c r="B330" s="295"/>
      <c r="C330" s="294"/>
      <c r="D330" s="262"/>
      <c r="E330" s="262"/>
      <c r="F330" s="262"/>
      <c r="G330" s="262" t="s">
        <v>1141</v>
      </c>
      <c r="H330" s="294" t="s">
        <v>2013</v>
      </c>
      <c r="I330" s="271" t="s">
        <v>1997</v>
      </c>
      <c r="J330" s="304" t="s">
        <v>691</v>
      </c>
      <c r="K330" s="304" t="s">
        <v>1141</v>
      </c>
      <c r="L330" s="299"/>
    </row>
    <row r="331" spans="1:12" ht="23" x14ac:dyDescent="0.25">
      <c r="A331" s="295">
        <v>42598</v>
      </c>
      <c r="B331" s="295"/>
      <c r="C331" s="294"/>
      <c r="D331" s="262"/>
      <c r="E331" s="262"/>
      <c r="F331" s="262"/>
      <c r="G331" s="262" t="s">
        <v>1142</v>
      </c>
      <c r="H331" s="294" t="s">
        <v>2034</v>
      </c>
      <c r="I331" s="271" t="s">
        <v>1986</v>
      </c>
      <c r="J331" s="304"/>
      <c r="K331" s="304" t="s">
        <v>1141</v>
      </c>
      <c r="L331" s="299"/>
    </row>
    <row r="332" spans="1:12" ht="46" x14ac:dyDescent="0.25">
      <c r="A332" s="295">
        <v>42598</v>
      </c>
      <c r="B332" s="295"/>
      <c r="C332" s="294"/>
      <c r="D332" s="262"/>
      <c r="E332" s="262"/>
      <c r="F332" s="262"/>
      <c r="G332" s="262" t="s">
        <v>1139</v>
      </c>
      <c r="H332" s="294" t="s">
        <v>2014</v>
      </c>
      <c r="I332" s="271" t="s">
        <v>1998</v>
      </c>
      <c r="J332" s="304" t="s">
        <v>691</v>
      </c>
      <c r="K332" s="304" t="s">
        <v>1141</v>
      </c>
      <c r="L332" s="299"/>
    </row>
    <row r="333" spans="1:12" ht="34.5" x14ac:dyDescent="0.25">
      <c r="A333" s="295">
        <v>42598</v>
      </c>
      <c r="B333" s="295"/>
      <c r="C333" s="294"/>
      <c r="D333" s="262"/>
      <c r="E333" s="262"/>
      <c r="F333" s="262"/>
      <c r="G333" s="262" t="s">
        <v>1141</v>
      </c>
      <c r="H333" s="294" t="s">
        <v>2015</v>
      </c>
      <c r="I333" s="271" t="s">
        <v>1999</v>
      </c>
      <c r="J333" s="304" t="s">
        <v>691</v>
      </c>
      <c r="K333" s="304" t="s">
        <v>1141</v>
      </c>
      <c r="L333" s="299"/>
    </row>
    <row r="334" spans="1:12" ht="23" x14ac:dyDescent="0.25">
      <c r="A334" s="295">
        <v>42598</v>
      </c>
      <c r="B334" s="295"/>
      <c r="C334" s="294"/>
      <c r="D334" s="262"/>
      <c r="E334" s="262"/>
      <c r="F334" s="262"/>
      <c r="G334" s="262" t="s">
        <v>1142</v>
      </c>
      <c r="H334" s="294" t="s">
        <v>2035</v>
      </c>
      <c r="I334" s="271" t="s">
        <v>2000</v>
      </c>
      <c r="J334" s="304"/>
      <c r="K334" s="304" t="s">
        <v>1141</v>
      </c>
      <c r="L334" s="299"/>
    </row>
    <row r="335" spans="1:12" ht="46" x14ac:dyDescent="0.25">
      <c r="A335" s="295">
        <v>42598</v>
      </c>
      <c r="B335" s="295"/>
      <c r="C335" s="294"/>
      <c r="D335" s="262"/>
      <c r="E335" s="262"/>
      <c r="F335" s="262"/>
      <c r="G335" s="262" t="s">
        <v>1139</v>
      </c>
      <c r="H335" s="294" t="s">
        <v>2016</v>
      </c>
      <c r="I335" s="271" t="s">
        <v>1977</v>
      </c>
      <c r="J335" s="304" t="s">
        <v>691</v>
      </c>
      <c r="K335" s="304" t="s">
        <v>1141</v>
      </c>
      <c r="L335" s="299"/>
    </row>
    <row r="336" spans="1:12" ht="34.5" x14ac:dyDescent="0.25">
      <c r="A336" s="295">
        <v>42598</v>
      </c>
      <c r="B336" s="295"/>
      <c r="C336" s="294"/>
      <c r="D336" s="262"/>
      <c r="E336" s="262"/>
      <c r="F336" s="262"/>
      <c r="G336" s="262" t="s">
        <v>1141</v>
      </c>
      <c r="H336" s="294" t="s">
        <v>2017</v>
      </c>
      <c r="I336" s="271" t="s">
        <v>1976</v>
      </c>
      <c r="J336" s="304" t="s">
        <v>691</v>
      </c>
      <c r="K336" s="304" t="s">
        <v>1141</v>
      </c>
      <c r="L336" s="299"/>
    </row>
    <row r="337" spans="1:12" x14ac:dyDescent="0.25">
      <c r="A337" s="295">
        <v>42598</v>
      </c>
      <c r="B337" s="295"/>
      <c r="C337" s="294"/>
      <c r="D337" s="262"/>
      <c r="E337" s="262"/>
      <c r="F337" s="262"/>
      <c r="G337" s="262" t="s">
        <v>1142</v>
      </c>
      <c r="H337" s="294" t="s">
        <v>2036</v>
      </c>
      <c r="I337" s="271" t="s">
        <v>1987</v>
      </c>
      <c r="J337" s="304"/>
      <c r="K337" s="304" t="s">
        <v>1141</v>
      </c>
      <c r="L337" s="299"/>
    </row>
    <row r="338" spans="1:12" ht="46" x14ac:dyDescent="0.25">
      <c r="A338" s="295">
        <v>42598</v>
      </c>
      <c r="B338" s="295"/>
      <c r="C338" s="294"/>
      <c r="D338" s="262"/>
      <c r="E338" s="262"/>
      <c r="F338" s="262"/>
      <c r="G338" s="262" t="s">
        <v>1139</v>
      </c>
      <c r="H338" s="294" t="s">
        <v>2018</v>
      </c>
      <c r="I338" s="271" t="s">
        <v>1974</v>
      </c>
      <c r="J338" s="304" t="s">
        <v>691</v>
      </c>
      <c r="K338" s="304" t="s">
        <v>1141</v>
      </c>
      <c r="L338" s="299"/>
    </row>
    <row r="339" spans="1:12" ht="34.5" x14ac:dyDescent="0.25">
      <c r="A339" s="295">
        <v>42598</v>
      </c>
      <c r="B339" s="295"/>
      <c r="C339" s="294"/>
      <c r="D339" s="262"/>
      <c r="E339" s="262"/>
      <c r="F339" s="262"/>
      <c r="G339" s="262" t="s">
        <v>1141</v>
      </c>
      <c r="H339" s="294" t="s">
        <v>2019</v>
      </c>
      <c r="I339" s="271" t="s">
        <v>1975</v>
      </c>
      <c r="J339" s="304" t="s">
        <v>691</v>
      </c>
      <c r="K339" s="304" t="s">
        <v>1141</v>
      </c>
      <c r="L339" s="299"/>
    </row>
    <row r="340" spans="1:12" ht="23" x14ac:dyDescent="0.25">
      <c r="A340" s="295">
        <v>42598</v>
      </c>
      <c r="B340" s="295"/>
      <c r="C340" s="294"/>
      <c r="D340" s="262"/>
      <c r="E340" s="262"/>
      <c r="F340" s="262"/>
      <c r="G340" s="262" t="s">
        <v>1142</v>
      </c>
      <c r="H340" s="294" t="s">
        <v>2037</v>
      </c>
      <c r="I340" s="271" t="s">
        <v>1988</v>
      </c>
      <c r="J340" s="304"/>
      <c r="K340" s="304" t="s">
        <v>1141</v>
      </c>
      <c r="L340" s="299"/>
    </row>
    <row r="341" spans="1:12" ht="46" x14ac:dyDescent="0.25">
      <c r="A341" s="295">
        <v>42598</v>
      </c>
      <c r="B341" s="295"/>
      <c r="C341" s="294"/>
      <c r="D341" s="262"/>
      <c r="E341" s="262"/>
      <c r="F341" s="262"/>
      <c r="G341" s="262" t="s">
        <v>1139</v>
      </c>
      <c r="H341" s="294" t="s">
        <v>2020</v>
      </c>
      <c r="I341" s="271" t="s">
        <v>1978</v>
      </c>
      <c r="J341" s="304" t="s">
        <v>691</v>
      </c>
      <c r="K341" s="304" t="s">
        <v>1141</v>
      </c>
      <c r="L341" s="299"/>
    </row>
    <row r="342" spans="1:12" ht="34.5" x14ac:dyDescent="0.25">
      <c r="A342" s="295">
        <v>42598</v>
      </c>
      <c r="B342" s="295"/>
      <c r="C342" s="294"/>
      <c r="D342" s="262"/>
      <c r="E342" s="262"/>
      <c r="F342" s="262"/>
      <c r="G342" s="262" t="s">
        <v>1141</v>
      </c>
      <c r="H342" s="294" t="s">
        <v>2021</v>
      </c>
      <c r="I342" s="271" t="s">
        <v>1979</v>
      </c>
      <c r="J342" s="304" t="s">
        <v>691</v>
      </c>
      <c r="K342" s="304" t="s">
        <v>1141</v>
      </c>
      <c r="L342" s="299"/>
    </row>
    <row r="343" spans="1:12" ht="23" x14ac:dyDescent="0.25">
      <c r="A343" s="295">
        <v>42598</v>
      </c>
      <c r="B343" s="295"/>
      <c r="C343" s="294"/>
      <c r="D343" s="262"/>
      <c r="E343" s="262"/>
      <c r="F343" s="262"/>
      <c r="G343" s="262" t="s">
        <v>1142</v>
      </c>
      <c r="H343" s="294" t="s">
        <v>2038</v>
      </c>
      <c r="I343" s="271" t="s">
        <v>1989</v>
      </c>
      <c r="J343" s="304"/>
      <c r="K343" s="304" t="s">
        <v>1141</v>
      </c>
      <c r="L343" s="299"/>
    </row>
    <row r="344" spans="1:12" ht="46" x14ac:dyDescent="0.25">
      <c r="A344" s="295">
        <v>42598</v>
      </c>
      <c r="B344" s="295"/>
      <c r="C344" s="294"/>
      <c r="D344" s="262"/>
      <c r="E344" s="262"/>
      <c r="F344" s="262"/>
      <c r="G344" s="262" t="s">
        <v>1139</v>
      </c>
      <c r="H344" s="294" t="s">
        <v>2022</v>
      </c>
      <c r="I344" s="271" t="s">
        <v>1980</v>
      </c>
      <c r="J344" s="304" t="s">
        <v>691</v>
      </c>
      <c r="K344" s="304" t="s">
        <v>1141</v>
      </c>
      <c r="L344" s="299"/>
    </row>
    <row r="345" spans="1:12" ht="34.5" x14ac:dyDescent="0.25">
      <c r="A345" s="295">
        <v>42598</v>
      </c>
      <c r="B345" s="295"/>
      <c r="C345" s="294"/>
      <c r="D345" s="262"/>
      <c r="E345" s="262"/>
      <c r="F345" s="262"/>
      <c r="G345" s="262" t="s">
        <v>1141</v>
      </c>
      <c r="H345" s="294" t="s">
        <v>2023</v>
      </c>
      <c r="I345" s="271" t="s">
        <v>1981</v>
      </c>
      <c r="J345" s="304" t="s">
        <v>691</v>
      </c>
      <c r="K345" s="304" t="s">
        <v>1141</v>
      </c>
      <c r="L345" s="299"/>
    </row>
    <row r="346" spans="1:12" ht="23" x14ac:dyDescent="0.25">
      <c r="A346" s="295">
        <v>42598</v>
      </c>
      <c r="B346" s="295"/>
      <c r="C346" s="294"/>
      <c r="D346" s="262"/>
      <c r="E346" s="262"/>
      <c r="F346" s="262"/>
      <c r="G346" s="262" t="s">
        <v>1142</v>
      </c>
      <c r="H346" s="294" t="s">
        <v>2039</v>
      </c>
      <c r="I346" s="271" t="s">
        <v>1990</v>
      </c>
      <c r="J346" s="304"/>
      <c r="K346" s="304" t="s">
        <v>1141</v>
      </c>
      <c r="L346" s="299"/>
    </row>
    <row r="347" spans="1:12" ht="46" x14ac:dyDescent="0.25">
      <c r="A347" s="295">
        <v>42598</v>
      </c>
      <c r="B347" s="295"/>
      <c r="C347" s="294"/>
      <c r="D347" s="262"/>
      <c r="E347" s="262"/>
      <c r="F347" s="262"/>
      <c r="G347" s="262" t="s">
        <v>1139</v>
      </c>
      <c r="H347" s="294" t="s">
        <v>2024</v>
      </c>
      <c r="I347" s="271" t="s">
        <v>1982</v>
      </c>
      <c r="J347" s="304" t="s">
        <v>691</v>
      </c>
      <c r="K347" s="304" t="s">
        <v>1141</v>
      </c>
      <c r="L347" s="299"/>
    </row>
    <row r="348" spans="1:12" ht="34.5" x14ac:dyDescent="0.25">
      <c r="A348" s="295">
        <v>42598</v>
      </c>
      <c r="B348" s="295"/>
      <c r="C348" s="294"/>
      <c r="D348" s="262"/>
      <c r="E348" s="262"/>
      <c r="F348" s="262"/>
      <c r="G348" s="262" t="s">
        <v>1141</v>
      </c>
      <c r="H348" s="294" t="s">
        <v>2025</v>
      </c>
      <c r="I348" s="271" t="s">
        <v>1983</v>
      </c>
      <c r="J348" s="304" t="s">
        <v>691</v>
      </c>
      <c r="K348" s="304" t="s">
        <v>1141</v>
      </c>
      <c r="L348" s="299"/>
    </row>
    <row r="349" spans="1:12" ht="23" x14ac:dyDescent="0.25">
      <c r="A349" s="295">
        <v>42598</v>
      </c>
      <c r="B349" s="295"/>
      <c r="C349" s="294"/>
      <c r="D349" s="262"/>
      <c r="E349" s="262"/>
      <c r="F349" s="262"/>
      <c r="G349" s="262" t="s">
        <v>1142</v>
      </c>
      <c r="H349" s="294" t="s">
        <v>2040</v>
      </c>
      <c r="I349" s="271" t="s">
        <v>1991</v>
      </c>
      <c r="J349" s="304"/>
      <c r="K349" s="304" t="s">
        <v>1141</v>
      </c>
      <c r="L349" s="299"/>
    </row>
    <row r="350" spans="1:12" ht="46" x14ac:dyDescent="0.25">
      <c r="A350" s="295">
        <v>42598</v>
      </c>
      <c r="B350" s="295"/>
      <c r="C350" s="294"/>
      <c r="D350" s="262"/>
      <c r="E350" s="262"/>
      <c r="F350" s="262"/>
      <c r="G350" s="262" t="s">
        <v>1139</v>
      </c>
      <c r="H350" s="294" t="s">
        <v>2026</v>
      </c>
      <c r="I350" s="271" t="s">
        <v>1984</v>
      </c>
      <c r="J350" s="304" t="s">
        <v>691</v>
      </c>
      <c r="K350" s="304" t="s">
        <v>1141</v>
      </c>
      <c r="L350" s="299"/>
    </row>
    <row r="351" spans="1:12" ht="34.5" x14ac:dyDescent="0.25">
      <c r="A351" s="295">
        <v>42598</v>
      </c>
      <c r="B351" s="295"/>
      <c r="C351" s="294"/>
      <c r="D351" s="262"/>
      <c r="E351" s="262"/>
      <c r="F351" s="262"/>
      <c r="G351" s="262" t="s">
        <v>1141</v>
      </c>
      <c r="H351" s="294" t="s">
        <v>2027</v>
      </c>
      <c r="I351" s="271" t="s">
        <v>1985</v>
      </c>
      <c r="J351" s="304" t="s">
        <v>691</v>
      </c>
      <c r="K351" s="304" t="s">
        <v>1141</v>
      </c>
      <c r="L351" s="299"/>
    </row>
    <row r="352" spans="1:12" ht="23" x14ac:dyDescent="0.25">
      <c r="A352" s="295">
        <v>42598</v>
      </c>
      <c r="B352" s="295"/>
      <c r="C352" s="294"/>
      <c r="D352" s="262"/>
      <c r="E352" s="262"/>
      <c r="F352" s="262"/>
      <c r="G352" s="262" t="s">
        <v>1142</v>
      </c>
      <c r="H352" s="294" t="s">
        <v>2041</v>
      </c>
      <c r="I352" s="271" t="s">
        <v>1992</v>
      </c>
      <c r="J352" s="304"/>
      <c r="K352" s="304" t="s">
        <v>1141</v>
      </c>
      <c r="L352" s="299"/>
    </row>
    <row r="353" spans="1:12" x14ac:dyDescent="0.25">
      <c r="A353" s="295"/>
      <c r="B353" s="295"/>
      <c r="C353" s="294"/>
      <c r="D353" s="262"/>
      <c r="E353" s="262"/>
      <c r="F353" s="262"/>
      <c r="G353" s="262"/>
      <c r="H353" s="294"/>
      <c r="I353" s="271"/>
      <c r="J353" s="304"/>
      <c r="K353" s="304"/>
      <c r="L353" s="299"/>
    </row>
    <row r="354" spans="1:12" ht="34.5" x14ac:dyDescent="0.25">
      <c r="A354" s="295">
        <v>41593</v>
      </c>
      <c r="B354" s="295"/>
      <c r="C354" s="294"/>
      <c r="D354" s="262"/>
      <c r="E354" s="262"/>
      <c r="F354" s="262"/>
      <c r="G354" s="262"/>
      <c r="H354" s="294" t="s">
        <v>728</v>
      </c>
      <c r="I354" s="271" t="s">
        <v>1948</v>
      </c>
      <c r="J354" s="276" t="s">
        <v>494</v>
      </c>
      <c r="K354" s="276" t="s">
        <v>1141</v>
      </c>
      <c r="L354" s="299"/>
    </row>
    <row r="355" spans="1:12" ht="23" x14ac:dyDescent="0.25">
      <c r="A355" s="295">
        <v>41593</v>
      </c>
      <c r="B355" s="295"/>
      <c r="C355" s="294" t="s">
        <v>1932</v>
      </c>
      <c r="D355" s="275" t="s">
        <v>1142</v>
      </c>
      <c r="E355" s="276" t="s">
        <v>1751</v>
      </c>
      <c r="F355" s="262"/>
      <c r="G355" s="262" t="s">
        <v>1142</v>
      </c>
      <c r="H355" s="275" t="s">
        <v>1932</v>
      </c>
      <c r="I355" s="271" t="s">
        <v>1777</v>
      </c>
      <c r="J355" s="304"/>
      <c r="K355" s="304" t="s">
        <v>494</v>
      </c>
      <c r="L355" s="299"/>
    </row>
    <row r="356" spans="1:12" x14ac:dyDescent="0.25">
      <c r="A356" s="295"/>
      <c r="B356" s="295"/>
      <c r="C356" s="294"/>
      <c r="D356" s="325"/>
      <c r="E356" s="304"/>
      <c r="F356" s="262"/>
      <c r="G356" s="262"/>
      <c r="H356" s="325"/>
      <c r="I356" s="271"/>
      <c r="J356" s="304"/>
      <c r="K356" s="304"/>
      <c r="L356" s="299"/>
    </row>
    <row r="357" spans="1:12" x14ac:dyDescent="0.25">
      <c r="A357" s="295">
        <v>41530</v>
      </c>
      <c r="B357" s="295"/>
      <c r="C357" s="294"/>
      <c r="D357" s="262"/>
      <c r="E357" s="262"/>
      <c r="F357" s="262"/>
      <c r="G357" s="262"/>
      <c r="H357" s="294"/>
      <c r="I357" s="271" t="s">
        <v>1668</v>
      </c>
      <c r="J357" s="276"/>
      <c r="K357" s="276" t="s">
        <v>1141</v>
      </c>
      <c r="L357" s="299"/>
    </row>
    <row r="358" spans="1:12" x14ac:dyDescent="0.25">
      <c r="A358" s="295"/>
      <c r="B358" s="295"/>
      <c r="C358" s="294"/>
      <c r="D358" s="262"/>
      <c r="E358" s="262"/>
      <c r="F358" s="262"/>
      <c r="G358" s="262"/>
      <c r="H358" s="294"/>
      <c r="I358" s="271"/>
      <c r="J358" s="262"/>
      <c r="K358" s="262"/>
      <c r="L358" s="299"/>
    </row>
    <row r="359" spans="1:12" ht="34.5" x14ac:dyDescent="0.25">
      <c r="A359" s="295">
        <v>41360</v>
      </c>
      <c r="B359" s="295"/>
      <c r="C359" s="294" t="s">
        <v>728</v>
      </c>
      <c r="D359" s="262" t="s">
        <v>1141</v>
      </c>
      <c r="E359" s="255" t="s">
        <v>1291</v>
      </c>
      <c r="F359" s="262" t="s">
        <v>494</v>
      </c>
      <c r="G359" s="262" t="s">
        <v>1141</v>
      </c>
      <c r="H359" s="294" t="s">
        <v>728</v>
      </c>
      <c r="I359" s="271" t="s">
        <v>1657</v>
      </c>
      <c r="J359" s="262" t="s">
        <v>494</v>
      </c>
      <c r="K359" s="262" t="s">
        <v>494</v>
      </c>
      <c r="L359" s="299" t="s">
        <v>1658</v>
      </c>
    </row>
    <row r="360" spans="1:12" ht="14" x14ac:dyDescent="0.25">
      <c r="A360" s="293"/>
      <c r="B360" s="293"/>
      <c r="C360" s="294"/>
      <c r="D360" s="262"/>
      <c r="E360" s="262"/>
      <c r="F360" s="262"/>
      <c r="G360" s="262"/>
      <c r="H360" s="294"/>
      <c r="I360" s="271"/>
      <c r="J360" s="262"/>
      <c r="K360" s="262"/>
    </row>
    <row r="361" spans="1:12" ht="149.5" x14ac:dyDescent="0.25">
      <c r="A361" s="295">
        <v>41233</v>
      </c>
      <c r="B361" s="295"/>
      <c r="C361" s="294" t="s">
        <v>236</v>
      </c>
      <c r="D361" s="262" t="s">
        <v>1139</v>
      </c>
      <c r="E361" s="267" t="s">
        <v>1163</v>
      </c>
      <c r="F361" s="262" t="s">
        <v>494</v>
      </c>
      <c r="G361" s="262" t="s">
        <v>1139</v>
      </c>
      <c r="H361" s="294" t="s">
        <v>236</v>
      </c>
      <c r="I361" s="271" t="s">
        <v>1509</v>
      </c>
      <c r="J361" s="262" t="s">
        <v>494</v>
      </c>
      <c r="K361" s="262" t="s">
        <v>494</v>
      </c>
    </row>
    <row r="362" spans="1:12" ht="69" x14ac:dyDescent="0.25">
      <c r="A362" s="295">
        <v>41233</v>
      </c>
      <c r="B362" s="295"/>
      <c r="C362" s="294" t="s">
        <v>326</v>
      </c>
      <c r="D362" s="262" t="s">
        <v>1141</v>
      </c>
      <c r="E362" s="267" t="s">
        <v>1134</v>
      </c>
      <c r="F362" s="262" t="s">
        <v>494</v>
      </c>
      <c r="G362" s="262" t="s">
        <v>1141</v>
      </c>
      <c r="H362" s="294" t="s">
        <v>326</v>
      </c>
      <c r="I362" s="267" t="s">
        <v>1510</v>
      </c>
      <c r="J362" s="262" t="s">
        <v>494</v>
      </c>
      <c r="K362" s="262" t="s">
        <v>494</v>
      </c>
    </row>
    <row r="363" spans="1:12" ht="14" x14ac:dyDescent="0.25">
      <c r="A363" s="293"/>
      <c r="B363" s="293"/>
      <c r="C363" s="294"/>
      <c r="D363" s="262"/>
      <c r="E363" s="262"/>
      <c r="F363" s="262"/>
      <c r="G363" s="262"/>
      <c r="H363" s="294"/>
      <c r="I363" s="271"/>
      <c r="J363" s="262"/>
      <c r="K363" s="262"/>
    </row>
    <row r="364" spans="1:12" ht="23" x14ac:dyDescent="0.25">
      <c r="A364" s="296">
        <v>40884</v>
      </c>
      <c r="B364" s="295"/>
      <c r="C364" s="291"/>
      <c r="D364" s="289"/>
      <c r="E364" s="289"/>
      <c r="F364" s="289"/>
      <c r="G364" s="289"/>
      <c r="H364" s="294"/>
      <c r="I364" s="271" t="s">
        <v>1447</v>
      </c>
      <c r="J364" s="289"/>
      <c r="K364" s="262" t="s">
        <v>1141</v>
      </c>
    </row>
    <row r="365" spans="1:12" ht="126.5" x14ac:dyDescent="0.25">
      <c r="A365" s="298">
        <v>40884</v>
      </c>
      <c r="B365" s="298"/>
      <c r="C365" s="294" t="s">
        <v>1371</v>
      </c>
      <c r="D365" s="262" t="s">
        <v>1139</v>
      </c>
      <c r="E365" s="255" t="s">
        <v>1415</v>
      </c>
      <c r="F365" s="262" t="s">
        <v>494</v>
      </c>
      <c r="G365" s="262"/>
      <c r="H365" s="294"/>
      <c r="I365" s="271"/>
      <c r="J365" s="262"/>
      <c r="K365" s="262" t="s">
        <v>1197</v>
      </c>
    </row>
    <row r="366" spans="1:12" ht="57.5" x14ac:dyDescent="0.25">
      <c r="A366" s="298">
        <v>40884</v>
      </c>
      <c r="B366" s="298"/>
      <c r="C366" s="294" t="s">
        <v>1373</v>
      </c>
      <c r="D366" s="262" t="s">
        <v>1141</v>
      </c>
      <c r="E366" s="255" t="s">
        <v>1374</v>
      </c>
      <c r="F366" s="262" t="s">
        <v>494</v>
      </c>
      <c r="G366" s="262"/>
      <c r="H366" s="294"/>
      <c r="I366" s="271"/>
      <c r="J366" s="262"/>
      <c r="K366" s="262" t="s">
        <v>1197</v>
      </c>
    </row>
    <row r="367" spans="1:12" ht="34.5" x14ac:dyDescent="0.25">
      <c r="A367" s="298" t="s">
        <v>1472</v>
      </c>
      <c r="B367" s="298"/>
      <c r="C367" s="294" t="s">
        <v>1375</v>
      </c>
      <c r="D367" s="262" t="s">
        <v>1142</v>
      </c>
      <c r="E367" s="255" t="s">
        <v>1473</v>
      </c>
      <c r="F367" s="262" t="s">
        <v>494</v>
      </c>
      <c r="G367" s="262"/>
      <c r="H367" s="294"/>
      <c r="I367" s="271"/>
      <c r="J367" s="262"/>
      <c r="K367" s="262" t="s">
        <v>1197</v>
      </c>
    </row>
    <row r="368" spans="1:12" x14ac:dyDescent="0.25">
      <c r="A368" s="298"/>
      <c r="B368" s="298"/>
      <c r="C368" s="294"/>
      <c r="D368" s="262"/>
      <c r="E368" s="262"/>
      <c r="F368" s="262"/>
      <c r="G368" s="282"/>
      <c r="H368" s="294"/>
      <c r="I368" s="271"/>
      <c r="J368" s="262"/>
      <c r="K368" s="262"/>
    </row>
    <row r="369" spans="1:14" ht="103.5" x14ac:dyDescent="0.25">
      <c r="A369" s="298">
        <v>40851</v>
      </c>
      <c r="B369" s="298"/>
      <c r="C369" s="294" t="s">
        <v>1390</v>
      </c>
      <c r="D369" s="262" t="s">
        <v>1139</v>
      </c>
      <c r="E369" s="262" t="s">
        <v>1403</v>
      </c>
      <c r="F369" s="262"/>
      <c r="G369" s="282"/>
      <c r="H369" s="294"/>
      <c r="I369" s="271"/>
      <c r="J369" s="262"/>
      <c r="K369" s="262" t="s">
        <v>1197</v>
      </c>
    </row>
    <row r="370" spans="1:14" ht="80.5" x14ac:dyDescent="0.25">
      <c r="A370" s="298">
        <v>40851</v>
      </c>
      <c r="B370" s="298"/>
      <c r="C370" s="294" t="s">
        <v>1391</v>
      </c>
      <c r="D370" s="262" t="s">
        <v>1141</v>
      </c>
      <c r="E370" s="262" t="s">
        <v>1404</v>
      </c>
      <c r="F370" s="262"/>
      <c r="G370" s="282"/>
      <c r="H370" s="294"/>
      <c r="I370" s="271"/>
      <c r="J370" s="262"/>
      <c r="K370" s="262" t="s">
        <v>1197</v>
      </c>
    </row>
    <row r="371" spans="1:14" ht="46" x14ac:dyDescent="0.25">
      <c r="A371" s="298">
        <v>40851</v>
      </c>
      <c r="B371" s="298"/>
      <c r="C371" s="294" t="s">
        <v>1405</v>
      </c>
      <c r="D371" s="262" t="s">
        <v>1142</v>
      </c>
      <c r="E371" s="255" t="s">
        <v>1414</v>
      </c>
      <c r="F371" s="262"/>
      <c r="G371" s="282"/>
      <c r="H371" s="294"/>
      <c r="I371" s="271"/>
      <c r="J371" s="262"/>
      <c r="K371" s="262" t="s">
        <v>1197</v>
      </c>
    </row>
    <row r="372" spans="1:14" ht="46" x14ac:dyDescent="0.25">
      <c r="A372" s="298">
        <v>40851</v>
      </c>
      <c r="B372" s="298"/>
      <c r="C372" s="294" t="s">
        <v>453</v>
      </c>
      <c r="D372" s="262" t="s">
        <v>1141</v>
      </c>
      <c r="E372" s="255" t="s">
        <v>1153</v>
      </c>
      <c r="F372" s="262" t="s">
        <v>494</v>
      </c>
      <c r="G372" s="262" t="s">
        <v>1141</v>
      </c>
      <c r="H372" s="294" t="s">
        <v>453</v>
      </c>
      <c r="I372" s="271" t="s">
        <v>1421</v>
      </c>
      <c r="J372" s="262" t="s">
        <v>494</v>
      </c>
      <c r="K372" s="262" t="s">
        <v>494</v>
      </c>
      <c r="L372" s="299"/>
    </row>
    <row r="373" spans="1:14" x14ac:dyDescent="0.25">
      <c r="A373" s="298"/>
      <c r="B373" s="298"/>
      <c r="C373" s="294"/>
      <c r="D373" s="262"/>
      <c r="E373" s="262"/>
      <c r="F373" s="262"/>
      <c r="G373" s="262"/>
      <c r="H373" s="294"/>
      <c r="I373" s="271"/>
      <c r="J373" s="262"/>
      <c r="K373" s="262"/>
      <c r="M373" s="326"/>
      <c r="N373" s="326"/>
    </row>
    <row r="374" spans="1:14" ht="103.5" x14ac:dyDescent="0.25">
      <c r="A374" s="298">
        <v>40793</v>
      </c>
      <c r="B374" s="298"/>
      <c r="C374" s="294"/>
      <c r="D374" s="262"/>
      <c r="E374" s="262"/>
      <c r="F374" s="262"/>
      <c r="G374" s="262" t="s">
        <v>1139</v>
      </c>
      <c r="H374" s="294" t="s">
        <v>1390</v>
      </c>
      <c r="I374" s="271" t="s">
        <v>1403</v>
      </c>
      <c r="J374" s="262" t="s">
        <v>494</v>
      </c>
      <c r="K374" s="262" t="s">
        <v>1141</v>
      </c>
      <c r="M374" s="326"/>
      <c r="N374" s="326"/>
    </row>
    <row r="375" spans="1:14" ht="80.5" x14ac:dyDescent="0.25">
      <c r="A375" s="298">
        <v>40793</v>
      </c>
      <c r="B375" s="298"/>
      <c r="C375" s="294"/>
      <c r="D375" s="262"/>
      <c r="E375" s="262"/>
      <c r="F375" s="262"/>
      <c r="G375" s="262" t="s">
        <v>1141</v>
      </c>
      <c r="H375" s="294" t="s">
        <v>1391</v>
      </c>
      <c r="I375" s="271" t="s">
        <v>1404</v>
      </c>
      <c r="J375" s="262" t="s">
        <v>494</v>
      </c>
      <c r="K375" s="262" t="s">
        <v>1141</v>
      </c>
      <c r="M375" s="326"/>
      <c r="N375" s="326"/>
    </row>
    <row r="376" spans="1:14" ht="46" x14ac:dyDescent="0.25">
      <c r="A376" s="298">
        <v>40793</v>
      </c>
      <c r="B376" s="298"/>
      <c r="C376" s="294"/>
      <c r="D376" s="262"/>
      <c r="E376" s="262"/>
      <c r="F376" s="262"/>
      <c r="G376" s="262" t="s">
        <v>1142</v>
      </c>
      <c r="H376" s="294" t="s">
        <v>1405</v>
      </c>
      <c r="I376" s="271" t="s">
        <v>1414</v>
      </c>
      <c r="J376" s="262" t="s">
        <v>494</v>
      </c>
      <c r="K376" s="262" t="s">
        <v>1141</v>
      </c>
      <c r="M376" s="326"/>
      <c r="N376" s="326"/>
    </row>
    <row r="377" spans="1:14" ht="126.5" x14ac:dyDescent="0.25">
      <c r="A377" s="298">
        <v>40793</v>
      </c>
      <c r="B377" s="298"/>
      <c r="C377" s="294" t="s">
        <v>1371</v>
      </c>
      <c r="D377" s="262" t="s">
        <v>1139</v>
      </c>
      <c r="E377" s="255" t="s">
        <v>1372</v>
      </c>
      <c r="F377" s="262" t="s">
        <v>494</v>
      </c>
      <c r="G377" s="262" t="s">
        <v>1139</v>
      </c>
      <c r="H377" s="294" t="s">
        <v>1371</v>
      </c>
      <c r="I377" s="271" t="s">
        <v>1415</v>
      </c>
      <c r="J377" s="262" t="s">
        <v>494</v>
      </c>
      <c r="K377" s="262" t="s">
        <v>494</v>
      </c>
      <c r="L377" s="299"/>
      <c r="M377" s="326"/>
      <c r="N377" s="326"/>
    </row>
    <row r="378" spans="1:14" x14ac:dyDescent="0.25">
      <c r="A378" s="298"/>
      <c r="B378" s="298"/>
      <c r="C378" s="294"/>
      <c r="D378" s="262"/>
      <c r="E378" s="262"/>
      <c r="F378" s="262"/>
      <c r="G378" s="262"/>
      <c r="H378" s="294"/>
      <c r="I378" s="271"/>
      <c r="J378" s="262"/>
      <c r="K378" s="262"/>
    </row>
    <row r="379" spans="1:14" ht="69" x14ac:dyDescent="0.25">
      <c r="A379" s="298">
        <v>40744</v>
      </c>
      <c r="B379" s="298"/>
      <c r="C379" s="294"/>
      <c r="D379" s="262"/>
      <c r="E379" s="262"/>
      <c r="F379" s="262"/>
      <c r="G379" s="262" t="s">
        <v>1139</v>
      </c>
      <c r="H379" s="294" t="s">
        <v>1379</v>
      </c>
      <c r="I379" s="271" t="s">
        <v>1377</v>
      </c>
      <c r="J379" s="262" t="s">
        <v>691</v>
      </c>
      <c r="K379" s="262" t="s">
        <v>1141</v>
      </c>
    </row>
    <row r="380" spans="1:14" ht="34.5" x14ac:dyDescent="0.25">
      <c r="A380" s="298">
        <v>40744</v>
      </c>
      <c r="B380" s="298"/>
      <c r="C380" s="294"/>
      <c r="D380" s="262"/>
      <c r="E380" s="262"/>
      <c r="F380" s="262"/>
      <c r="G380" s="262" t="s">
        <v>1141</v>
      </c>
      <c r="H380" s="294" t="s">
        <v>1380</v>
      </c>
      <c r="I380" s="271" t="s">
        <v>1378</v>
      </c>
      <c r="J380" s="262" t="s">
        <v>691</v>
      </c>
      <c r="K380" s="262" t="s">
        <v>1141</v>
      </c>
    </row>
    <row r="381" spans="1:14" ht="23" x14ac:dyDescent="0.25">
      <c r="A381" s="298"/>
      <c r="B381" s="298"/>
      <c r="C381" s="294"/>
      <c r="D381" s="262"/>
      <c r="E381" s="262"/>
      <c r="F381" s="262"/>
      <c r="G381" s="262" t="s">
        <v>1142</v>
      </c>
      <c r="H381" s="266" t="s">
        <v>928</v>
      </c>
      <c r="I381" s="271" t="s">
        <v>927</v>
      </c>
      <c r="J381" s="262"/>
      <c r="K381" s="262" t="s">
        <v>1141</v>
      </c>
      <c r="L381" s="260" t="s">
        <v>1381</v>
      </c>
    </row>
    <row r="382" spans="1:14" x14ac:dyDescent="0.25">
      <c r="A382" s="298"/>
      <c r="B382" s="298"/>
      <c r="C382" s="294"/>
      <c r="D382" s="262"/>
      <c r="E382" s="262"/>
      <c r="F382" s="262"/>
      <c r="G382" s="262"/>
      <c r="H382" s="327"/>
      <c r="I382" s="271"/>
      <c r="J382" s="262"/>
      <c r="K382" s="262"/>
    </row>
    <row r="383" spans="1:14" ht="46" x14ac:dyDescent="0.25">
      <c r="A383" s="298">
        <v>40695</v>
      </c>
      <c r="B383" s="298"/>
      <c r="C383" s="294" t="s">
        <v>435</v>
      </c>
      <c r="D383" s="262" t="s">
        <v>1141</v>
      </c>
      <c r="E383" s="257" t="s">
        <v>1114</v>
      </c>
      <c r="F383" s="262" t="s">
        <v>494</v>
      </c>
      <c r="G383" s="262" t="s">
        <v>1141</v>
      </c>
      <c r="H383" s="294" t="s">
        <v>435</v>
      </c>
      <c r="I383" s="271" t="s">
        <v>1283</v>
      </c>
      <c r="J383" s="262" t="s">
        <v>494</v>
      </c>
      <c r="K383" s="262" t="s">
        <v>494</v>
      </c>
    </row>
    <row r="384" spans="1:14" ht="46" x14ac:dyDescent="0.25">
      <c r="A384" s="298">
        <v>40695</v>
      </c>
      <c r="B384" s="298"/>
      <c r="C384" s="294" t="s">
        <v>780</v>
      </c>
      <c r="D384" s="262" t="s">
        <v>1141</v>
      </c>
      <c r="E384" s="257" t="s">
        <v>791</v>
      </c>
      <c r="F384" s="262" t="s">
        <v>494</v>
      </c>
      <c r="G384" s="262" t="s">
        <v>1141</v>
      </c>
      <c r="H384" s="294" t="s">
        <v>780</v>
      </c>
      <c r="I384" s="271" t="s">
        <v>1284</v>
      </c>
      <c r="J384" s="262" t="s">
        <v>494</v>
      </c>
      <c r="K384" s="262" t="s">
        <v>494</v>
      </c>
    </row>
    <row r="385" spans="1:11" ht="23" x14ac:dyDescent="0.25">
      <c r="A385" s="298">
        <v>40695</v>
      </c>
      <c r="B385" s="298"/>
      <c r="C385" s="294" t="s">
        <v>436</v>
      </c>
      <c r="D385" s="262" t="s">
        <v>1141</v>
      </c>
      <c r="E385" s="255" t="s">
        <v>1326</v>
      </c>
      <c r="F385" s="262" t="s">
        <v>494</v>
      </c>
      <c r="G385" s="262" t="s">
        <v>1141</v>
      </c>
      <c r="H385" s="294" t="s">
        <v>436</v>
      </c>
      <c r="I385" s="271" t="s">
        <v>1327</v>
      </c>
      <c r="J385" s="262" t="s">
        <v>494</v>
      </c>
      <c r="K385" s="262" t="s">
        <v>494</v>
      </c>
    </row>
    <row r="386" spans="1:11" ht="23" x14ac:dyDescent="0.25">
      <c r="A386" s="298">
        <v>40695</v>
      </c>
      <c r="B386" s="298"/>
      <c r="C386" s="294" t="s">
        <v>437</v>
      </c>
      <c r="D386" s="262" t="s">
        <v>1141</v>
      </c>
      <c r="E386" s="255" t="s">
        <v>792</v>
      </c>
      <c r="F386" s="262" t="s">
        <v>494</v>
      </c>
      <c r="G386" s="262" t="s">
        <v>1141</v>
      </c>
      <c r="H386" s="294" t="s">
        <v>437</v>
      </c>
      <c r="I386" s="271" t="s">
        <v>1286</v>
      </c>
      <c r="J386" s="262" t="s">
        <v>494</v>
      </c>
      <c r="K386" s="262" t="s">
        <v>494</v>
      </c>
    </row>
    <row r="387" spans="1:11" ht="23" x14ac:dyDescent="0.25">
      <c r="A387" s="298">
        <v>40695</v>
      </c>
      <c r="B387" s="298"/>
      <c r="C387" s="294" t="s">
        <v>438</v>
      </c>
      <c r="D387" s="262" t="s">
        <v>1141</v>
      </c>
      <c r="E387" s="255" t="s">
        <v>1369</v>
      </c>
      <c r="F387" s="262" t="s">
        <v>494</v>
      </c>
      <c r="G387" s="262" t="s">
        <v>1141</v>
      </c>
      <c r="H387" s="294" t="s">
        <v>438</v>
      </c>
      <c r="I387" s="271" t="s">
        <v>1345</v>
      </c>
      <c r="J387" s="262" t="s">
        <v>494</v>
      </c>
      <c r="K387" s="262" t="s">
        <v>494</v>
      </c>
    </row>
    <row r="388" spans="1:11" ht="34.5" x14ac:dyDescent="0.25">
      <c r="A388" s="298">
        <v>40695</v>
      </c>
      <c r="B388" s="298"/>
      <c r="C388" s="294" t="s">
        <v>439</v>
      </c>
      <c r="D388" s="262" t="s">
        <v>1141</v>
      </c>
      <c r="E388" s="255" t="s">
        <v>1328</v>
      </c>
      <c r="F388" s="262" t="s">
        <v>494</v>
      </c>
      <c r="G388" s="262" t="s">
        <v>1141</v>
      </c>
      <c r="H388" s="294" t="s">
        <v>439</v>
      </c>
      <c r="I388" s="271" t="s">
        <v>1329</v>
      </c>
      <c r="J388" s="262" t="s">
        <v>494</v>
      </c>
      <c r="K388" s="262" t="s">
        <v>494</v>
      </c>
    </row>
    <row r="389" spans="1:11" ht="46" x14ac:dyDescent="0.25">
      <c r="A389" s="298">
        <v>40695</v>
      </c>
      <c r="B389" s="298"/>
      <c r="C389" s="294" t="s">
        <v>440</v>
      </c>
      <c r="D389" s="262" t="s">
        <v>1141</v>
      </c>
      <c r="E389" s="255" t="s">
        <v>1293</v>
      </c>
      <c r="F389" s="262" t="s">
        <v>494</v>
      </c>
      <c r="G389" s="262" t="s">
        <v>1141</v>
      </c>
      <c r="H389" s="294" t="s">
        <v>440</v>
      </c>
      <c r="I389" s="271" t="s">
        <v>1287</v>
      </c>
      <c r="J389" s="262" t="s">
        <v>494</v>
      </c>
      <c r="K389" s="262" t="s">
        <v>494</v>
      </c>
    </row>
    <row r="390" spans="1:11" ht="23" x14ac:dyDescent="0.25">
      <c r="A390" s="298">
        <v>40695</v>
      </c>
      <c r="B390" s="298"/>
      <c r="C390" s="294" t="s">
        <v>441</v>
      </c>
      <c r="D390" s="262" t="s">
        <v>1141</v>
      </c>
      <c r="E390" s="255" t="s">
        <v>1294</v>
      </c>
      <c r="F390" s="262" t="s">
        <v>494</v>
      </c>
      <c r="G390" s="262" t="s">
        <v>1141</v>
      </c>
      <c r="H390" s="294" t="s">
        <v>441</v>
      </c>
      <c r="I390" s="271" t="s">
        <v>1288</v>
      </c>
      <c r="J390" s="262" t="s">
        <v>494</v>
      </c>
      <c r="K390" s="262" t="s">
        <v>494</v>
      </c>
    </row>
    <row r="391" spans="1:11" ht="23" x14ac:dyDescent="0.25">
      <c r="A391" s="298">
        <v>40695</v>
      </c>
      <c r="B391" s="298"/>
      <c r="C391" s="294" t="s">
        <v>442</v>
      </c>
      <c r="D391" s="262" t="s">
        <v>1141</v>
      </c>
      <c r="E391" s="255" t="s">
        <v>1295</v>
      </c>
      <c r="F391" s="262" t="s">
        <v>494</v>
      </c>
      <c r="G391" s="262" t="s">
        <v>1141</v>
      </c>
      <c r="H391" s="294" t="s">
        <v>442</v>
      </c>
      <c r="I391" s="271" t="s">
        <v>1289</v>
      </c>
      <c r="J391" s="262" t="s">
        <v>494</v>
      </c>
      <c r="K391" s="262" t="s">
        <v>494</v>
      </c>
    </row>
    <row r="392" spans="1:11" ht="23" x14ac:dyDescent="0.25">
      <c r="A392" s="298">
        <v>40695</v>
      </c>
      <c r="B392" s="298"/>
      <c r="C392" s="294" t="s">
        <v>443</v>
      </c>
      <c r="D392" s="262" t="s">
        <v>1141</v>
      </c>
      <c r="E392" s="255" t="s">
        <v>1296</v>
      </c>
      <c r="F392" s="262" t="s">
        <v>494</v>
      </c>
      <c r="G392" s="262" t="s">
        <v>1141</v>
      </c>
      <c r="H392" s="294" t="s">
        <v>443</v>
      </c>
      <c r="I392" s="271" t="s">
        <v>1290</v>
      </c>
      <c r="J392" s="262" t="s">
        <v>494</v>
      </c>
      <c r="K392" s="262" t="s">
        <v>494</v>
      </c>
    </row>
    <row r="393" spans="1:11" ht="46" x14ac:dyDescent="0.25">
      <c r="A393" s="298">
        <v>40695</v>
      </c>
      <c r="B393" s="298"/>
      <c r="C393" s="294" t="s">
        <v>447</v>
      </c>
      <c r="D393" s="262" t="s">
        <v>1141</v>
      </c>
      <c r="E393" s="255" t="s">
        <v>1116</v>
      </c>
      <c r="F393" s="262" t="s">
        <v>494</v>
      </c>
      <c r="G393" s="262" t="s">
        <v>1141</v>
      </c>
      <c r="H393" s="294" t="s">
        <v>447</v>
      </c>
      <c r="I393" s="271" t="s">
        <v>1285</v>
      </c>
      <c r="J393" s="262" t="s">
        <v>494</v>
      </c>
      <c r="K393" s="262" t="s">
        <v>494</v>
      </c>
    </row>
    <row r="394" spans="1:11" ht="57.5" x14ac:dyDescent="0.25">
      <c r="A394" s="298">
        <v>40695</v>
      </c>
      <c r="B394" s="298"/>
      <c r="C394" s="294" t="s">
        <v>448</v>
      </c>
      <c r="D394" s="262" t="s">
        <v>1141</v>
      </c>
      <c r="E394" s="255" t="s">
        <v>775</v>
      </c>
      <c r="F394" s="262" t="s">
        <v>494</v>
      </c>
      <c r="G394" s="262" t="s">
        <v>1141</v>
      </c>
      <c r="H394" s="294" t="s">
        <v>448</v>
      </c>
      <c r="I394" s="271" t="s">
        <v>1335</v>
      </c>
      <c r="J394" s="262" t="s">
        <v>494</v>
      </c>
      <c r="K394" s="262" t="s">
        <v>494</v>
      </c>
    </row>
    <row r="395" spans="1:11" ht="126.5" x14ac:dyDescent="0.25">
      <c r="A395" s="298"/>
      <c r="B395" s="298"/>
      <c r="C395" s="294"/>
      <c r="D395" s="262"/>
      <c r="E395" s="255"/>
      <c r="F395" s="262"/>
      <c r="G395" s="262" t="s">
        <v>1139</v>
      </c>
      <c r="H395" s="294" t="s">
        <v>1371</v>
      </c>
      <c r="I395" s="271" t="s">
        <v>1372</v>
      </c>
      <c r="J395" s="262" t="s">
        <v>494</v>
      </c>
      <c r="K395" s="262" t="s">
        <v>1141</v>
      </c>
    </row>
    <row r="396" spans="1:11" ht="57.5" x14ac:dyDescent="0.25">
      <c r="A396" s="298"/>
      <c r="B396" s="298"/>
      <c r="C396" s="294"/>
      <c r="D396" s="262"/>
      <c r="E396" s="255"/>
      <c r="F396" s="262"/>
      <c r="G396" s="262" t="s">
        <v>1141</v>
      </c>
      <c r="H396" s="294" t="s">
        <v>1373</v>
      </c>
      <c r="I396" s="271" t="s">
        <v>1374</v>
      </c>
      <c r="J396" s="262" t="s">
        <v>494</v>
      </c>
      <c r="K396" s="262" t="s">
        <v>1141</v>
      </c>
    </row>
    <row r="397" spans="1:11" ht="23" x14ac:dyDescent="0.25">
      <c r="A397" s="298"/>
      <c r="B397" s="298"/>
      <c r="C397" s="294"/>
      <c r="D397" s="262"/>
      <c r="E397" s="255"/>
      <c r="F397" s="262"/>
      <c r="G397" s="262" t="s">
        <v>1142</v>
      </c>
      <c r="H397" s="294" t="s">
        <v>1375</v>
      </c>
      <c r="I397" s="271" t="s">
        <v>1376</v>
      </c>
      <c r="J397" s="262" t="s">
        <v>494</v>
      </c>
      <c r="K397" s="262" t="s">
        <v>1141</v>
      </c>
    </row>
    <row r="398" spans="1:11" ht="34.5" x14ac:dyDescent="0.25">
      <c r="A398" s="298">
        <v>40695</v>
      </c>
      <c r="B398" s="298"/>
      <c r="C398" s="294" t="s">
        <v>450</v>
      </c>
      <c r="D398" s="262" t="s">
        <v>1141</v>
      </c>
      <c r="E398" s="255" t="s">
        <v>1334</v>
      </c>
      <c r="F398" s="262" t="s">
        <v>494</v>
      </c>
      <c r="G398" s="262" t="s">
        <v>1141</v>
      </c>
      <c r="H398" s="294" t="s">
        <v>450</v>
      </c>
      <c r="I398" s="271" t="s">
        <v>1302</v>
      </c>
      <c r="J398" s="262" t="s">
        <v>494</v>
      </c>
      <c r="K398" s="262" t="s">
        <v>494</v>
      </c>
    </row>
    <row r="399" spans="1:11" ht="34.5" x14ac:dyDescent="0.25">
      <c r="A399" s="298">
        <v>40695</v>
      </c>
      <c r="B399" s="298"/>
      <c r="C399" s="294" t="s">
        <v>451</v>
      </c>
      <c r="D399" s="262" t="s">
        <v>1141</v>
      </c>
      <c r="E399" s="255" t="s">
        <v>760</v>
      </c>
      <c r="F399" s="262" t="s">
        <v>494</v>
      </c>
      <c r="G399" s="262" t="s">
        <v>1141</v>
      </c>
      <c r="H399" s="294" t="s">
        <v>451</v>
      </c>
      <c r="I399" s="271" t="s">
        <v>1306</v>
      </c>
      <c r="J399" s="262" t="s">
        <v>494</v>
      </c>
      <c r="K399" s="262" t="s">
        <v>494</v>
      </c>
    </row>
    <row r="400" spans="1:11" ht="34.5" x14ac:dyDescent="0.25">
      <c r="A400" s="298">
        <v>40695</v>
      </c>
      <c r="B400" s="298"/>
      <c r="C400" s="294" t="s">
        <v>452</v>
      </c>
      <c r="D400" s="262" t="s">
        <v>1141</v>
      </c>
      <c r="E400" s="255" t="s">
        <v>761</v>
      </c>
      <c r="F400" s="262" t="s">
        <v>494</v>
      </c>
      <c r="G400" s="262" t="s">
        <v>1141</v>
      </c>
      <c r="H400" s="294" t="s">
        <v>452</v>
      </c>
      <c r="I400" s="271" t="s">
        <v>1292</v>
      </c>
      <c r="J400" s="262" t="s">
        <v>494</v>
      </c>
      <c r="K400" s="262" t="s">
        <v>494</v>
      </c>
    </row>
    <row r="401" spans="1:12" ht="34.5" x14ac:dyDescent="0.25">
      <c r="A401" s="298">
        <v>40695</v>
      </c>
      <c r="B401" s="298"/>
      <c r="C401" s="294" t="s">
        <v>728</v>
      </c>
      <c r="D401" s="262" t="s">
        <v>1141</v>
      </c>
      <c r="E401" s="255" t="s">
        <v>762</v>
      </c>
      <c r="F401" s="262" t="s">
        <v>494</v>
      </c>
      <c r="G401" s="262" t="s">
        <v>1141</v>
      </c>
      <c r="H401" s="294" t="s">
        <v>728</v>
      </c>
      <c r="I401" s="271" t="s">
        <v>1291</v>
      </c>
      <c r="J401" s="262" t="s">
        <v>494</v>
      </c>
      <c r="K401" s="262" t="s">
        <v>494</v>
      </c>
    </row>
    <row r="402" spans="1:12" ht="34.5" x14ac:dyDescent="0.25">
      <c r="A402" s="298">
        <v>40695</v>
      </c>
      <c r="B402" s="298"/>
      <c r="C402" s="294" t="s">
        <v>454</v>
      </c>
      <c r="D402" s="262" t="s">
        <v>1141</v>
      </c>
      <c r="E402" s="255" t="s">
        <v>1342</v>
      </c>
      <c r="F402" s="262" t="s">
        <v>494</v>
      </c>
      <c r="G402" s="262" t="s">
        <v>1141</v>
      </c>
      <c r="H402" s="294" t="s">
        <v>454</v>
      </c>
      <c r="I402" s="271" t="s">
        <v>1365</v>
      </c>
      <c r="J402" s="262" t="s">
        <v>494</v>
      </c>
      <c r="K402" s="262" t="s">
        <v>494</v>
      </c>
    </row>
    <row r="403" spans="1:12" ht="34.5" x14ac:dyDescent="0.25">
      <c r="A403" s="298">
        <v>40695</v>
      </c>
      <c r="B403" s="298"/>
      <c r="C403" s="294" t="s">
        <v>705</v>
      </c>
      <c r="D403" s="262" t="s">
        <v>1141</v>
      </c>
      <c r="E403" s="255" t="s">
        <v>1343</v>
      </c>
      <c r="F403" s="262" t="s">
        <v>494</v>
      </c>
      <c r="G403" s="262" t="s">
        <v>1141</v>
      </c>
      <c r="H403" s="294" t="s">
        <v>705</v>
      </c>
      <c r="I403" s="271" t="s">
        <v>1303</v>
      </c>
      <c r="J403" s="262" t="s">
        <v>494</v>
      </c>
      <c r="K403" s="262" t="s">
        <v>494</v>
      </c>
      <c r="L403" s="262"/>
    </row>
    <row r="404" spans="1:12" ht="46" x14ac:dyDescent="0.25">
      <c r="A404" s="298">
        <v>40695</v>
      </c>
      <c r="B404" s="298"/>
      <c r="C404" s="294"/>
      <c r="D404" s="262"/>
      <c r="E404" s="255"/>
      <c r="F404" s="262"/>
      <c r="G404" s="262" t="s">
        <v>1139</v>
      </c>
      <c r="H404" s="294" t="s">
        <v>1336</v>
      </c>
      <c r="I404" s="271" t="s">
        <v>1337</v>
      </c>
      <c r="J404" s="262" t="s">
        <v>494</v>
      </c>
      <c r="K404" s="262" t="s">
        <v>1141</v>
      </c>
    </row>
    <row r="405" spans="1:12" ht="34.5" x14ac:dyDescent="0.25">
      <c r="A405" s="298">
        <v>40695</v>
      </c>
      <c r="B405" s="298"/>
      <c r="C405" s="294"/>
      <c r="D405" s="262"/>
      <c r="E405" s="255"/>
      <c r="F405" s="262"/>
      <c r="G405" s="262" t="s">
        <v>1141</v>
      </c>
      <c r="H405" s="294" t="s">
        <v>1297</v>
      </c>
      <c r="I405" s="271" t="s">
        <v>1338</v>
      </c>
      <c r="J405" s="262" t="s">
        <v>494</v>
      </c>
      <c r="K405" s="262" t="s">
        <v>1141</v>
      </c>
    </row>
    <row r="406" spans="1:12" ht="80.5" x14ac:dyDescent="0.25">
      <c r="A406" s="298">
        <v>40695</v>
      </c>
      <c r="B406" s="298"/>
      <c r="C406" s="294" t="s">
        <v>777</v>
      </c>
      <c r="D406" s="262" t="s">
        <v>1139</v>
      </c>
      <c r="E406" s="262" t="s">
        <v>1240</v>
      </c>
      <c r="F406" s="262" t="s">
        <v>494</v>
      </c>
      <c r="G406" s="262"/>
      <c r="H406" s="294"/>
      <c r="I406" s="271"/>
      <c r="J406" s="262"/>
      <c r="K406" s="262" t="s">
        <v>1197</v>
      </c>
      <c r="L406" s="262" t="s">
        <v>1238</v>
      </c>
    </row>
    <row r="407" spans="1:12" ht="46" x14ac:dyDescent="0.25">
      <c r="A407" s="298">
        <v>40695</v>
      </c>
      <c r="B407" s="298"/>
      <c r="C407" s="294" t="s">
        <v>778</v>
      </c>
      <c r="D407" s="262" t="s">
        <v>1141</v>
      </c>
      <c r="E407" s="262" t="s">
        <v>1344</v>
      </c>
      <c r="F407" s="262" t="s">
        <v>494</v>
      </c>
      <c r="G407" s="262"/>
      <c r="H407" s="294"/>
      <c r="I407" s="271"/>
      <c r="J407" s="262"/>
      <c r="K407" s="262" t="s">
        <v>1197</v>
      </c>
      <c r="L407" s="262" t="s">
        <v>1238</v>
      </c>
    </row>
    <row r="408" spans="1:12" ht="34.5" x14ac:dyDescent="0.25">
      <c r="A408" s="298">
        <v>40695</v>
      </c>
      <c r="B408" s="298"/>
      <c r="C408" s="294" t="s">
        <v>459</v>
      </c>
      <c r="D408" s="262" t="s">
        <v>1141</v>
      </c>
      <c r="E408" s="255" t="s">
        <v>1124</v>
      </c>
      <c r="F408" s="262" t="s">
        <v>494</v>
      </c>
      <c r="G408" s="262" t="s">
        <v>1141</v>
      </c>
      <c r="H408" s="294" t="s">
        <v>459</v>
      </c>
      <c r="I408" s="271" t="s">
        <v>1341</v>
      </c>
      <c r="J408" s="262" t="s">
        <v>494</v>
      </c>
      <c r="K408" s="262" t="s">
        <v>494</v>
      </c>
    </row>
    <row r="409" spans="1:12" ht="14" x14ac:dyDescent="0.25">
      <c r="A409" s="293"/>
      <c r="B409" s="293"/>
      <c r="C409" s="294"/>
      <c r="D409" s="262"/>
      <c r="E409" s="255"/>
      <c r="F409" s="262"/>
      <c r="G409" s="262"/>
      <c r="H409" s="294"/>
      <c r="I409" s="271"/>
      <c r="J409" s="262"/>
      <c r="K409" s="262"/>
    </row>
    <row r="410" spans="1:12" ht="69" x14ac:dyDescent="0.25">
      <c r="A410" s="298" t="s">
        <v>1144</v>
      </c>
      <c r="B410" s="298"/>
      <c r="C410" s="294" t="s">
        <v>472</v>
      </c>
      <c r="D410" s="262" t="s">
        <v>1142</v>
      </c>
      <c r="E410" s="255" t="s">
        <v>1145</v>
      </c>
      <c r="F410" s="262"/>
      <c r="G410" s="262" t="s">
        <v>1142</v>
      </c>
      <c r="H410" s="294" t="s">
        <v>472</v>
      </c>
      <c r="I410" s="271" t="s">
        <v>1146</v>
      </c>
      <c r="J410" s="262"/>
      <c r="K410" s="262" t="s">
        <v>494</v>
      </c>
    </row>
    <row r="411" spans="1:12" ht="34.5" x14ac:dyDescent="0.25">
      <c r="A411" s="298" t="s">
        <v>1144</v>
      </c>
      <c r="B411" s="298"/>
      <c r="C411" s="294" t="s">
        <v>482</v>
      </c>
      <c r="D411" s="262" t="s">
        <v>1142</v>
      </c>
      <c r="E411" s="255" t="s">
        <v>1147</v>
      </c>
      <c r="F411" s="262"/>
      <c r="G411" s="262" t="s">
        <v>1142</v>
      </c>
      <c r="H411" s="294" t="s">
        <v>482</v>
      </c>
      <c r="I411" s="271" t="s">
        <v>1148</v>
      </c>
      <c r="J411" s="262"/>
      <c r="K411" s="262" t="s">
        <v>494</v>
      </c>
    </row>
    <row r="412" spans="1:12" ht="23" x14ac:dyDescent="0.25">
      <c r="A412" s="298" t="s">
        <v>1144</v>
      </c>
      <c r="B412" s="298"/>
      <c r="C412" s="294" t="s">
        <v>483</v>
      </c>
      <c r="D412" s="262" t="s">
        <v>1142</v>
      </c>
      <c r="E412" s="262" t="s">
        <v>1149</v>
      </c>
      <c r="F412" s="262"/>
      <c r="G412" s="262" t="s">
        <v>1142</v>
      </c>
      <c r="H412" s="294" t="s">
        <v>483</v>
      </c>
      <c r="I412" s="271" t="s">
        <v>1150</v>
      </c>
      <c r="J412" s="262"/>
      <c r="K412" s="262" t="s">
        <v>494</v>
      </c>
    </row>
    <row r="413" spans="1:12" ht="23" x14ac:dyDescent="0.25">
      <c r="A413" s="298">
        <v>40634</v>
      </c>
      <c r="B413" s="298"/>
      <c r="C413" s="294"/>
      <c r="D413" s="262"/>
      <c r="E413" s="262"/>
      <c r="F413" s="262"/>
      <c r="G413" s="262" t="s">
        <v>1142</v>
      </c>
      <c r="H413" s="294" t="s">
        <v>1151</v>
      </c>
      <c r="I413" s="271" t="s">
        <v>1152</v>
      </c>
      <c r="J413" s="262"/>
      <c r="K413" s="262" t="s">
        <v>1141</v>
      </c>
    </row>
    <row r="414" spans="1:12" x14ac:dyDescent="0.25">
      <c r="A414" s="298" t="s">
        <v>1144</v>
      </c>
      <c r="B414" s="298"/>
      <c r="C414" s="294"/>
      <c r="D414" s="262"/>
      <c r="E414" s="262"/>
      <c r="F414" s="262"/>
      <c r="G414" s="262" t="s">
        <v>1142</v>
      </c>
      <c r="H414" s="294" t="s">
        <v>1156</v>
      </c>
      <c r="I414" s="271" t="s">
        <v>1159</v>
      </c>
      <c r="J414" s="262"/>
      <c r="K414" s="262" t="s">
        <v>1141</v>
      </c>
    </row>
    <row r="415" spans="1:12" ht="23" x14ac:dyDescent="0.25">
      <c r="A415" s="298" t="s">
        <v>1144</v>
      </c>
      <c r="B415" s="298"/>
      <c r="C415" s="294"/>
      <c r="D415" s="262"/>
      <c r="E415" s="262"/>
      <c r="F415" s="262"/>
      <c r="G415" s="262" t="s">
        <v>1142</v>
      </c>
      <c r="H415" s="294" t="s">
        <v>1157</v>
      </c>
      <c r="I415" s="271" t="s">
        <v>1160</v>
      </c>
      <c r="J415" s="262"/>
      <c r="K415" s="262" t="s">
        <v>1141</v>
      </c>
    </row>
    <row r="416" spans="1:12" ht="34.5" x14ac:dyDescent="0.25">
      <c r="A416" s="298">
        <v>40634</v>
      </c>
      <c r="B416" s="298"/>
      <c r="C416" s="294"/>
      <c r="D416" s="262"/>
      <c r="E416" s="262"/>
      <c r="F416" s="262"/>
      <c r="G416" s="262" t="s">
        <v>1142</v>
      </c>
      <c r="H416" s="294" t="s">
        <v>1158</v>
      </c>
      <c r="I416" s="271" t="s">
        <v>1161</v>
      </c>
      <c r="J416" s="262"/>
      <c r="K416" s="262" t="s">
        <v>1141</v>
      </c>
    </row>
    <row r="417" spans="1:11" ht="23" x14ac:dyDescent="0.25">
      <c r="A417" s="298">
        <v>40634</v>
      </c>
      <c r="B417" s="298"/>
      <c r="C417" s="294" t="s">
        <v>453</v>
      </c>
      <c r="D417" s="262" t="s">
        <v>1141</v>
      </c>
      <c r="E417" s="255" t="s">
        <v>1118</v>
      </c>
      <c r="F417" s="262" t="s">
        <v>494</v>
      </c>
      <c r="G417" s="262" t="s">
        <v>1141</v>
      </c>
      <c r="H417" s="294" t="s">
        <v>453</v>
      </c>
      <c r="I417" s="271" t="s">
        <v>1153</v>
      </c>
      <c r="J417" s="262" t="s">
        <v>494</v>
      </c>
      <c r="K417" s="262" t="s">
        <v>1154</v>
      </c>
    </row>
    <row r="418" spans="1:11" ht="34.5" x14ac:dyDescent="0.25">
      <c r="A418" s="298">
        <v>40634</v>
      </c>
      <c r="B418" s="298"/>
      <c r="C418" s="294" t="s">
        <v>325</v>
      </c>
      <c r="D418" s="262" t="s">
        <v>1141</v>
      </c>
      <c r="E418" s="267" t="s">
        <v>1007</v>
      </c>
      <c r="F418" s="262" t="s">
        <v>494</v>
      </c>
      <c r="G418" s="262" t="s">
        <v>1141</v>
      </c>
      <c r="H418" s="294" t="s">
        <v>325</v>
      </c>
      <c r="I418" s="271" t="s">
        <v>1162</v>
      </c>
      <c r="J418" s="262" t="s">
        <v>494</v>
      </c>
      <c r="K418" s="262" t="s">
        <v>1154</v>
      </c>
    </row>
    <row r="419" spans="1:11" ht="149.5" x14ac:dyDescent="0.25">
      <c r="A419" s="298">
        <v>40634</v>
      </c>
      <c r="B419" s="298"/>
      <c r="C419" s="294" t="s">
        <v>236</v>
      </c>
      <c r="D419" s="262" t="s">
        <v>1139</v>
      </c>
      <c r="E419" s="267" t="s">
        <v>1009</v>
      </c>
      <c r="F419" s="262" t="s">
        <v>494</v>
      </c>
      <c r="G419" s="262" t="s">
        <v>1139</v>
      </c>
      <c r="H419" s="294" t="s">
        <v>236</v>
      </c>
      <c r="I419" s="271" t="s">
        <v>1163</v>
      </c>
      <c r="J419" s="262" t="s">
        <v>494</v>
      </c>
      <c r="K419" s="262" t="s">
        <v>1154</v>
      </c>
    </row>
    <row r="420" spans="1:11" ht="69" x14ac:dyDescent="0.25">
      <c r="A420" s="298">
        <v>40634</v>
      </c>
      <c r="B420" s="298"/>
      <c r="C420" s="294" t="s">
        <v>326</v>
      </c>
      <c r="D420" s="260" t="s">
        <v>1141</v>
      </c>
      <c r="E420" s="267" t="s">
        <v>1134</v>
      </c>
      <c r="F420" s="262" t="s">
        <v>494</v>
      </c>
      <c r="G420" s="262" t="s">
        <v>1141</v>
      </c>
      <c r="H420" s="294" t="s">
        <v>326</v>
      </c>
      <c r="I420" s="271" t="s">
        <v>1164</v>
      </c>
      <c r="J420" s="262" t="s">
        <v>494</v>
      </c>
      <c r="K420" s="262" t="s">
        <v>494</v>
      </c>
    </row>
    <row r="421" spans="1:11" x14ac:dyDescent="0.25">
      <c r="A421" s="298"/>
      <c r="B421" s="298"/>
      <c r="C421" s="294"/>
      <c r="D421" s="262"/>
      <c r="E421" s="262"/>
      <c r="F421" s="262"/>
      <c r="G421" s="262"/>
      <c r="H421" s="327"/>
      <c r="I421" s="271"/>
      <c r="J421" s="262"/>
      <c r="K421" s="262"/>
    </row>
    <row r="422" spans="1:11" ht="80.5" x14ac:dyDescent="0.25">
      <c r="A422" s="298">
        <v>44960</v>
      </c>
      <c r="B422" s="260">
        <v>22</v>
      </c>
      <c r="C422" s="294" t="s">
        <v>2006</v>
      </c>
      <c r="D422" s="262" t="s">
        <v>1139</v>
      </c>
      <c r="E422" s="257" t="s">
        <v>2003</v>
      </c>
      <c r="F422" s="262" t="s">
        <v>691</v>
      </c>
      <c r="G422" s="262" t="s">
        <v>1139</v>
      </c>
      <c r="H422" s="294" t="s">
        <v>2006</v>
      </c>
      <c r="I422" s="271" t="s">
        <v>2125</v>
      </c>
      <c r="J422" s="262" t="s">
        <v>691</v>
      </c>
      <c r="K422" s="262" t="s">
        <v>494</v>
      </c>
    </row>
  </sheetData>
  <printOptions gridLines="1"/>
  <pageMargins left="0.70866141732283472" right="0.70866141732283472" top="0.74803149606299213" bottom="0.74803149606299213" header="0.31496062992125984" footer="0.31496062992125984"/>
  <pageSetup paperSize="9" scale="80" orientation="landscape" r:id="rId1"/>
  <headerFooter>
    <oddHeader>&amp;CMutaties 1-5 controles KZ301v3.2_RBCun</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K38"/>
  <sheetViews>
    <sheetView zoomScaleNormal="100" workbookViewId="0">
      <pane xSplit="2" ySplit="6" topLeftCell="C7" activePane="bottomRight" state="frozen"/>
      <selection pane="topRight" activeCell="C1" sqref="C1"/>
      <selection pane="bottomLeft" activeCell="A5" sqref="A5"/>
      <selection pane="bottomRight" activeCell="C37" sqref="C37"/>
    </sheetView>
  </sheetViews>
  <sheetFormatPr defaultColWidth="9.1796875" defaultRowHeight="10" x14ac:dyDescent="0.25"/>
  <cols>
    <col min="1" max="1" width="6.453125" style="138" customWidth="1"/>
    <col min="2" max="2" width="30.7265625" style="132" customWidth="1"/>
    <col min="3" max="3" width="6.26953125" style="132" customWidth="1"/>
    <col min="4" max="4" width="6.453125" style="138" customWidth="1"/>
    <col min="5" max="5" width="15.7265625" style="132" customWidth="1"/>
    <col min="6" max="6" width="22.54296875" style="132" customWidth="1"/>
    <col min="7" max="7" width="26.26953125" style="132" customWidth="1"/>
    <col min="8" max="8" width="50.7265625" style="132" customWidth="1"/>
    <col min="9" max="9" width="7.81640625" style="139" customWidth="1"/>
    <col min="10" max="10" width="30.7265625" style="132" customWidth="1"/>
    <col min="11" max="11" width="16.54296875" style="132" customWidth="1"/>
    <col min="12" max="16384" width="9.1796875" style="140"/>
  </cols>
  <sheetData>
    <row r="1" spans="1:11" ht="11.5" x14ac:dyDescent="0.25">
      <c r="A1" s="20" t="s">
        <v>2120</v>
      </c>
    </row>
    <row r="2" spans="1:11" ht="11.5" x14ac:dyDescent="0.25">
      <c r="A2" s="20"/>
    </row>
    <row r="3" spans="1:11" ht="11.5" x14ac:dyDescent="0.25">
      <c r="A3" s="20" t="s">
        <v>1513</v>
      </c>
      <c r="D3" s="141"/>
      <c r="I3" s="142"/>
    </row>
    <row r="4" spans="1:11" ht="10.5" x14ac:dyDescent="0.25">
      <c r="A4" s="141"/>
      <c r="D4" s="141"/>
      <c r="I4" s="142"/>
    </row>
    <row r="5" spans="1:11" ht="10.5" x14ac:dyDescent="0.25">
      <c r="A5" s="143" t="s">
        <v>178</v>
      </c>
      <c r="B5" s="144"/>
      <c r="C5" s="144"/>
      <c r="D5" s="143" t="s">
        <v>179</v>
      </c>
      <c r="E5" s="144"/>
      <c r="F5" s="144"/>
      <c r="G5" s="145"/>
      <c r="H5" s="144"/>
      <c r="I5" s="146" t="s">
        <v>16</v>
      </c>
      <c r="J5" s="144"/>
      <c r="K5" s="334" t="s">
        <v>2114</v>
      </c>
    </row>
    <row r="6" spans="1:11" ht="21" x14ac:dyDescent="0.25">
      <c r="A6" s="147" t="s">
        <v>175</v>
      </c>
      <c r="B6" s="148" t="s">
        <v>174</v>
      </c>
      <c r="C6" s="148" t="s">
        <v>1514</v>
      </c>
      <c r="D6" s="149" t="s">
        <v>175</v>
      </c>
      <c r="E6" s="117" t="s">
        <v>1515</v>
      </c>
      <c r="F6" s="148" t="s">
        <v>1516</v>
      </c>
      <c r="G6" s="148" t="s">
        <v>1517</v>
      </c>
      <c r="H6" s="148" t="s">
        <v>174</v>
      </c>
      <c r="I6" s="150" t="s">
        <v>175</v>
      </c>
      <c r="J6" s="148" t="s">
        <v>174</v>
      </c>
      <c r="K6" s="335" t="s">
        <v>2115</v>
      </c>
    </row>
    <row r="7" spans="1:11" ht="22.5" customHeight="1" x14ac:dyDescent="0.25">
      <c r="A7" s="352" t="s">
        <v>1518</v>
      </c>
      <c r="B7" s="353" t="s">
        <v>1519</v>
      </c>
      <c r="C7" s="354" t="s">
        <v>494</v>
      </c>
      <c r="D7" s="151" t="s">
        <v>1520</v>
      </c>
      <c r="E7" s="355" t="s">
        <v>1521</v>
      </c>
      <c r="F7" s="356" t="s">
        <v>1522</v>
      </c>
      <c r="G7" s="152" t="s">
        <v>1523</v>
      </c>
      <c r="H7" s="153" t="s">
        <v>1524</v>
      </c>
      <c r="I7" s="154" t="s">
        <v>149</v>
      </c>
      <c r="J7" s="153" t="s">
        <v>129</v>
      </c>
      <c r="K7" s="155" t="s">
        <v>2116</v>
      </c>
    </row>
    <row r="8" spans="1:11" ht="22.5" customHeight="1" x14ac:dyDescent="0.25">
      <c r="A8" s="352"/>
      <c r="B8" s="353"/>
      <c r="C8" s="354"/>
      <c r="D8" s="151" t="s">
        <v>1525</v>
      </c>
      <c r="E8" s="355"/>
      <c r="F8" s="356"/>
      <c r="G8" s="152" t="s">
        <v>1526</v>
      </c>
      <c r="H8" s="153" t="s">
        <v>1527</v>
      </c>
      <c r="I8" s="154" t="s">
        <v>23</v>
      </c>
      <c r="J8" s="153" t="s">
        <v>24</v>
      </c>
      <c r="K8" s="155" t="s">
        <v>2116</v>
      </c>
    </row>
    <row r="9" spans="1:11" ht="46.5" customHeight="1" x14ac:dyDescent="0.25">
      <c r="A9" s="151" t="s">
        <v>1528</v>
      </c>
      <c r="B9" s="156" t="s">
        <v>1529</v>
      </c>
      <c r="C9" s="155" t="s">
        <v>494</v>
      </c>
      <c r="D9" s="151" t="s">
        <v>1530</v>
      </c>
      <c r="E9" s="157" t="s">
        <v>1531</v>
      </c>
      <c r="F9" s="158" t="s">
        <v>1532</v>
      </c>
      <c r="G9" s="152" t="s">
        <v>1533</v>
      </c>
      <c r="H9" s="153" t="s">
        <v>1534</v>
      </c>
      <c r="I9" s="154" t="s">
        <v>145</v>
      </c>
      <c r="J9" s="159" t="s">
        <v>113</v>
      </c>
      <c r="K9" s="160" t="s">
        <v>2116</v>
      </c>
    </row>
    <row r="10" spans="1:11" ht="57.75" customHeight="1" x14ac:dyDescent="0.25">
      <c r="A10" s="357" t="s">
        <v>1535</v>
      </c>
      <c r="B10" s="349" t="s">
        <v>1536</v>
      </c>
      <c r="C10" s="354" t="s">
        <v>494</v>
      </c>
      <c r="D10" s="151" t="s">
        <v>1537</v>
      </c>
      <c r="E10" s="349" t="s">
        <v>1531</v>
      </c>
      <c r="F10" s="360" t="s">
        <v>1538</v>
      </c>
      <c r="G10" s="152" t="s">
        <v>1539</v>
      </c>
      <c r="H10" s="153" t="s">
        <v>1540</v>
      </c>
      <c r="I10" s="154" t="s">
        <v>146</v>
      </c>
      <c r="J10" s="153" t="s">
        <v>114</v>
      </c>
      <c r="K10" s="155" t="s">
        <v>1541</v>
      </c>
    </row>
    <row r="11" spans="1:11" ht="57.75" customHeight="1" x14ac:dyDescent="0.25">
      <c r="A11" s="358"/>
      <c r="B11" s="350"/>
      <c r="C11" s="354"/>
      <c r="D11" s="151" t="s">
        <v>1542</v>
      </c>
      <c r="E11" s="350"/>
      <c r="F11" s="361"/>
      <c r="G11" s="152" t="s">
        <v>1543</v>
      </c>
      <c r="H11" s="153" t="s">
        <v>1544</v>
      </c>
      <c r="I11" s="154" t="s">
        <v>1545</v>
      </c>
      <c r="J11" s="153" t="s">
        <v>1546</v>
      </c>
      <c r="K11" s="155" t="s">
        <v>1541</v>
      </c>
    </row>
    <row r="12" spans="1:11" ht="70" x14ac:dyDescent="0.25">
      <c r="A12" s="358"/>
      <c r="B12" s="350"/>
      <c r="C12" s="354"/>
      <c r="D12" s="151" t="s">
        <v>1547</v>
      </c>
      <c r="E12" s="350"/>
      <c r="F12" s="361"/>
      <c r="G12" s="152" t="s">
        <v>1548</v>
      </c>
      <c r="H12" s="153" t="s">
        <v>1549</v>
      </c>
      <c r="I12" s="154" t="s">
        <v>1545</v>
      </c>
      <c r="J12" s="153" t="s">
        <v>1546</v>
      </c>
      <c r="K12" s="155" t="s">
        <v>1541</v>
      </c>
    </row>
    <row r="13" spans="1:11" ht="40" x14ac:dyDescent="0.25">
      <c r="A13" s="358"/>
      <c r="B13" s="350"/>
      <c r="C13" s="363" t="s">
        <v>691</v>
      </c>
      <c r="D13" s="151" t="s">
        <v>1550</v>
      </c>
      <c r="E13" s="350"/>
      <c r="F13" s="361"/>
      <c r="G13" s="153" t="s">
        <v>1551</v>
      </c>
      <c r="H13" s="153" t="s">
        <v>1552</v>
      </c>
      <c r="I13" s="161" t="s">
        <v>912</v>
      </c>
      <c r="J13" s="153" t="s">
        <v>911</v>
      </c>
      <c r="K13" s="155" t="s">
        <v>2116</v>
      </c>
    </row>
    <row r="14" spans="1:11" ht="70" x14ac:dyDescent="0.25">
      <c r="A14" s="359"/>
      <c r="B14" s="351"/>
      <c r="C14" s="364"/>
      <c r="D14" s="151" t="s">
        <v>1553</v>
      </c>
      <c r="E14" s="351"/>
      <c r="F14" s="362"/>
      <c r="G14" s="153" t="s">
        <v>1554</v>
      </c>
      <c r="H14" s="153" t="s">
        <v>1555</v>
      </c>
      <c r="I14" s="161" t="s">
        <v>912</v>
      </c>
      <c r="J14" s="153" t="s">
        <v>911</v>
      </c>
      <c r="K14" s="155" t="s">
        <v>2116</v>
      </c>
    </row>
    <row r="15" spans="1:11" ht="33.75" customHeight="1" x14ac:dyDescent="0.25">
      <c r="A15" s="151" t="s">
        <v>1556</v>
      </c>
      <c r="B15" s="162" t="s">
        <v>1557</v>
      </c>
      <c r="C15" s="155" t="s">
        <v>494</v>
      </c>
      <c r="D15" s="151" t="s">
        <v>1558</v>
      </c>
      <c r="E15" s="153" t="s">
        <v>1559</v>
      </c>
      <c r="F15" s="153" t="s">
        <v>1560</v>
      </c>
      <c r="G15" s="153" t="s">
        <v>1561</v>
      </c>
      <c r="H15" s="153" t="s">
        <v>1562</v>
      </c>
      <c r="I15" s="154" t="s">
        <v>147</v>
      </c>
      <c r="J15" s="153" t="s">
        <v>115</v>
      </c>
      <c r="K15" s="155" t="s">
        <v>2116</v>
      </c>
    </row>
    <row r="16" spans="1:11" ht="40" x14ac:dyDescent="0.25">
      <c r="A16" s="357" t="s">
        <v>1563</v>
      </c>
      <c r="B16" s="349" t="s">
        <v>1564</v>
      </c>
      <c r="C16" s="363" t="s">
        <v>691</v>
      </c>
      <c r="D16" s="151" t="s">
        <v>1565</v>
      </c>
      <c r="E16" s="349" t="s">
        <v>1559</v>
      </c>
      <c r="F16" s="349" t="s">
        <v>1566</v>
      </c>
      <c r="G16" s="153" t="s">
        <v>1543</v>
      </c>
      <c r="H16" s="153" t="s">
        <v>1567</v>
      </c>
      <c r="I16" s="154" t="s">
        <v>1545</v>
      </c>
      <c r="J16" s="153" t="s">
        <v>1546</v>
      </c>
      <c r="K16" s="155" t="s">
        <v>2116</v>
      </c>
    </row>
    <row r="17" spans="1:11" ht="40" x14ac:dyDescent="0.25">
      <c r="A17" s="358"/>
      <c r="B17" s="350"/>
      <c r="C17" s="365"/>
      <c r="D17" s="151" t="s">
        <v>1568</v>
      </c>
      <c r="E17" s="350"/>
      <c r="F17" s="350"/>
      <c r="G17" s="153" t="s">
        <v>1551</v>
      </c>
      <c r="H17" s="153" t="s">
        <v>1569</v>
      </c>
      <c r="I17" s="161" t="s">
        <v>912</v>
      </c>
      <c r="J17" s="153" t="s">
        <v>911</v>
      </c>
      <c r="K17" s="155" t="s">
        <v>2116</v>
      </c>
    </row>
    <row r="18" spans="1:11" ht="60" x14ac:dyDescent="0.25">
      <c r="A18" s="358"/>
      <c r="B18" s="350"/>
      <c r="C18" s="365"/>
      <c r="D18" s="151" t="s">
        <v>1570</v>
      </c>
      <c r="E18" s="350"/>
      <c r="F18" s="350"/>
      <c r="G18" s="153" t="s">
        <v>1548</v>
      </c>
      <c r="H18" s="153" t="s">
        <v>1571</v>
      </c>
      <c r="I18" s="154" t="s">
        <v>1545</v>
      </c>
      <c r="J18" s="153" t="s">
        <v>1546</v>
      </c>
      <c r="K18" s="155" t="s">
        <v>2116</v>
      </c>
    </row>
    <row r="19" spans="1:11" ht="70" x14ac:dyDescent="0.25">
      <c r="A19" s="359"/>
      <c r="B19" s="351"/>
      <c r="C19" s="364"/>
      <c r="D19" s="151" t="s">
        <v>1572</v>
      </c>
      <c r="E19" s="351"/>
      <c r="F19" s="351"/>
      <c r="G19" s="153" t="s">
        <v>1554</v>
      </c>
      <c r="H19" s="153" t="s">
        <v>1573</v>
      </c>
      <c r="I19" s="161" t="s">
        <v>912</v>
      </c>
      <c r="J19" s="153" t="s">
        <v>911</v>
      </c>
      <c r="K19" s="155" t="s">
        <v>2116</v>
      </c>
    </row>
    <row r="20" spans="1:11" ht="45" customHeight="1" x14ac:dyDescent="0.25">
      <c r="A20" s="357" t="s">
        <v>1574</v>
      </c>
      <c r="B20" s="349" t="s">
        <v>1575</v>
      </c>
      <c r="C20" s="363" t="s">
        <v>494</v>
      </c>
      <c r="D20" s="151" t="s">
        <v>1576</v>
      </c>
      <c r="E20" s="349" t="s">
        <v>1577</v>
      </c>
      <c r="F20" s="349" t="s">
        <v>1578</v>
      </c>
      <c r="G20" s="153" t="s">
        <v>1579</v>
      </c>
      <c r="H20" s="153" t="s">
        <v>1580</v>
      </c>
      <c r="I20" s="154" t="s">
        <v>148</v>
      </c>
      <c r="J20" s="153" t="s">
        <v>128</v>
      </c>
      <c r="K20" s="155" t="s">
        <v>2116</v>
      </c>
    </row>
    <row r="21" spans="1:11" ht="50" x14ac:dyDescent="0.25">
      <c r="A21" s="358"/>
      <c r="B21" s="350"/>
      <c r="C21" s="365"/>
      <c r="D21" s="151" t="s">
        <v>1581</v>
      </c>
      <c r="E21" s="350"/>
      <c r="F21" s="350"/>
      <c r="G21" s="153" t="s">
        <v>1543</v>
      </c>
      <c r="H21" s="153" t="s">
        <v>1582</v>
      </c>
      <c r="I21" s="154" t="s">
        <v>1545</v>
      </c>
      <c r="J21" s="153" t="s">
        <v>1546</v>
      </c>
      <c r="K21" s="155" t="s">
        <v>2116</v>
      </c>
    </row>
    <row r="22" spans="1:11" ht="70" x14ac:dyDescent="0.25">
      <c r="A22" s="358"/>
      <c r="B22" s="350"/>
      <c r="C22" s="364"/>
      <c r="D22" s="151" t="s">
        <v>1583</v>
      </c>
      <c r="E22" s="350"/>
      <c r="F22" s="350"/>
      <c r="G22" s="153" t="s">
        <v>1548</v>
      </c>
      <c r="H22" s="153" t="s">
        <v>1584</v>
      </c>
      <c r="I22" s="154" t="s">
        <v>1545</v>
      </c>
      <c r="J22" s="153" t="s">
        <v>1546</v>
      </c>
      <c r="K22" s="155" t="s">
        <v>2116</v>
      </c>
    </row>
    <row r="23" spans="1:11" ht="30" x14ac:dyDescent="0.25">
      <c r="A23" s="358"/>
      <c r="B23" s="350"/>
      <c r="C23" s="363" t="s">
        <v>691</v>
      </c>
      <c r="D23" s="151" t="s">
        <v>1585</v>
      </c>
      <c r="E23" s="350"/>
      <c r="F23" s="350"/>
      <c r="G23" s="153" t="s">
        <v>1586</v>
      </c>
      <c r="H23" s="153" t="s">
        <v>1587</v>
      </c>
      <c r="I23" s="161" t="s">
        <v>843</v>
      </c>
      <c r="J23" s="153" t="s">
        <v>1588</v>
      </c>
      <c r="K23" s="155" t="s">
        <v>2116</v>
      </c>
    </row>
    <row r="24" spans="1:11" ht="40" x14ac:dyDescent="0.25">
      <c r="A24" s="358"/>
      <c r="B24" s="350"/>
      <c r="C24" s="365"/>
      <c r="D24" s="151" t="s">
        <v>1589</v>
      </c>
      <c r="E24" s="350"/>
      <c r="F24" s="350"/>
      <c r="G24" s="153" t="s">
        <v>1551</v>
      </c>
      <c r="H24" s="153" t="s">
        <v>1590</v>
      </c>
      <c r="I24" s="161" t="s">
        <v>912</v>
      </c>
      <c r="J24" s="153" t="s">
        <v>911</v>
      </c>
      <c r="K24" s="155" t="s">
        <v>2116</v>
      </c>
    </row>
    <row r="25" spans="1:11" ht="60" x14ac:dyDescent="0.25">
      <c r="A25" s="359"/>
      <c r="B25" s="351"/>
      <c r="C25" s="364"/>
      <c r="D25" s="151" t="s">
        <v>1591</v>
      </c>
      <c r="E25" s="351"/>
      <c r="F25" s="351"/>
      <c r="G25" s="153" t="s">
        <v>1554</v>
      </c>
      <c r="H25" s="153" t="s">
        <v>1592</v>
      </c>
      <c r="I25" s="161" t="s">
        <v>912</v>
      </c>
      <c r="J25" s="153" t="s">
        <v>911</v>
      </c>
      <c r="K25" s="155" t="s">
        <v>2116</v>
      </c>
    </row>
    <row r="26" spans="1:11" ht="60" x14ac:dyDescent="0.25">
      <c r="A26" s="163" t="s">
        <v>1593</v>
      </c>
      <c r="B26" s="164" t="s">
        <v>1594</v>
      </c>
      <c r="C26" s="165" t="s">
        <v>494</v>
      </c>
      <c r="D26" s="151" t="s">
        <v>1595</v>
      </c>
      <c r="E26" s="166" t="s">
        <v>1531</v>
      </c>
      <c r="F26" s="166" t="s">
        <v>1532</v>
      </c>
      <c r="G26" s="153" t="s">
        <v>1579</v>
      </c>
      <c r="H26" s="153" t="s">
        <v>1596</v>
      </c>
      <c r="I26" s="154" t="s">
        <v>148</v>
      </c>
      <c r="J26" s="153" t="s">
        <v>128</v>
      </c>
      <c r="K26" s="155" t="s">
        <v>2116</v>
      </c>
    </row>
    <row r="27" spans="1:11" ht="69.75" customHeight="1" x14ac:dyDescent="0.25">
      <c r="A27" s="163" t="s">
        <v>1597</v>
      </c>
      <c r="B27" s="164" t="s">
        <v>2044</v>
      </c>
      <c r="C27" s="165" t="s">
        <v>494</v>
      </c>
      <c r="D27" s="151" t="s">
        <v>1598</v>
      </c>
      <c r="E27" s="166" t="s">
        <v>1559</v>
      </c>
      <c r="F27" s="166" t="s">
        <v>1560</v>
      </c>
      <c r="G27" s="153" t="s">
        <v>1579</v>
      </c>
      <c r="H27" s="153" t="s">
        <v>1599</v>
      </c>
      <c r="I27" s="154" t="s">
        <v>148</v>
      </c>
      <c r="J27" s="153" t="s">
        <v>128</v>
      </c>
      <c r="K27" s="155" t="s">
        <v>2116</v>
      </c>
    </row>
    <row r="28" spans="1:11" ht="57.75" customHeight="1" x14ac:dyDescent="0.25">
      <c r="A28" s="352" t="s">
        <v>1600</v>
      </c>
      <c r="B28" s="353" t="s">
        <v>1601</v>
      </c>
      <c r="C28" s="354" t="s">
        <v>494</v>
      </c>
      <c r="D28" s="151" t="s">
        <v>1602</v>
      </c>
      <c r="E28" s="355" t="s">
        <v>1603</v>
      </c>
      <c r="F28" s="355" t="s">
        <v>1604</v>
      </c>
      <c r="G28" s="153" t="s">
        <v>1605</v>
      </c>
      <c r="H28" s="153" t="s">
        <v>1606</v>
      </c>
      <c r="I28" s="154" t="s">
        <v>1607</v>
      </c>
      <c r="J28" s="167" t="s">
        <v>1608</v>
      </c>
      <c r="K28" s="168" t="s">
        <v>2116</v>
      </c>
    </row>
    <row r="29" spans="1:11" ht="57.75" customHeight="1" x14ac:dyDescent="0.25">
      <c r="A29" s="352"/>
      <c r="B29" s="353"/>
      <c r="C29" s="354"/>
      <c r="D29" s="151" t="s">
        <v>1609</v>
      </c>
      <c r="E29" s="355"/>
      <c r="F29" s="355"/>
      <c r="G29" s="153" t="s">
        <v>1610</v>
      </c>
      <c r="H29" s="153" t="s">
        <v>1611</v>
      </c>
      <c r="I29" s="154" t="s">
        <v>1612</v>
      </c>
      <c r="J29" s="169" t="s">
        <v>1613</v>
      </c>
      <c r="K29" s="170" t="s">
        <v>2116</v>
      </c>
    </row>
    <row r="30" spans="1:11" ht="80" x14ac:dyDescent="0.25">
      <c r="A30" s="352"/>
      <c r="B30" s="353"/>
      <c r="C30" s="354"/>
      <c r="D30" s="151" t="s">
        <v>1614</v>
      </c>
      <c r="E30" s="355"/>
      <c r="F30" s="355"/>
      <c r="G30" s="153" t="s">
        <v>1615</v>
      </c>
      <c r="H30" s="153" t="s">
        <v>1616</v>
      </c>
      <c r="I30" s="154" t="s">
        <v>1612</v>
      </c>
      <c r="J30" s="169" t="s">
        <v>1613</v>
      </c>
      <c r="K30" s="170" t="s">
        <v>2116</v>
      </c>
    </row>
    <row r="31" spans="1:11" ht="60" x14ac:dyDescent="0.25">
      <c r="A31" s="357" t="s">
        <v>1617</v>
      </c>
      <c r="B31" s="349" t="s">
        <v>1618</v>
      </c>
      <c r="C31" s="363" t="s">
        <v>494</v>
      </c>
      <c r="D31" s="151" t="s">
        <v>1619</v>
      </c>
      <c r="E31" s="349" t="s">
        <v>1620</v>
      </c>
      <c r="F31" s="349" t="s">
        <v>1621</v>
      </c>
      <c r="G31" s="153" t="s">
        <v>1622</v>
      </c>
      <c r="H31" s="153" t="s">
        <v>1623</v>
      </c>
      <c r="I31" s="171" t="s">
        <v>1612</v>
      </c>
      <c r="J31" s="169" t="s">
        <v>1613</v>
      </c>
      <c r="K31" s="170" t="s">
        <v>2116</v>
      </c>
    </row>
    <row r="32" spans="1:11" ht="80" x14ac:dyDescent="0.25">
      <c r="A32" s="359"/>
      <c r="B32" s="351"/>
      <c r="C32" s="364"/>
      <c r="D32" s="151" t="s">
        <v>1624</v>
      </c>
      <c r="E32" s="351"/>
      <c r="F32" s="351"/>
      <c r="G32" s="153" t="s">
        <v>1625</v>
      </c>
      <c r="H32" s="153" t="s">
        <v>1626</v>
      </c>
      <c r="I32" s="171" t="s">
        <v>1612</v>
      </c>
      <c r="J32" s="169" t="s">
        <v>1613</v>
      </c>
      <c r="K32" s="170" t="s">
        <v>2116</v>
      </c>
    </row>
    <row r="33" spans="1:11" ht="60" x14ac:dyDescent="0.25">
      <c r="A33" s="357" t="s">
        <v>1627</v>
      </c>
      <c r="B33" s="349" t="s">
        <v>1628</v>
      </c>
      <c r="C33" s="363" t="s">
        <v>494</v>
      </c>
      <c r="D33" s="151" t="s">
        <v>1629</v>
      </c>
      <c r="E33" s="349" t="s">
        <v>1603</v>
      </c>
      <c r="F33" s="349" t="s">
        <v>1604</v>
      </c>
      <c r="G33" s="153" t="s">
        <v>1622</v>
      </c>
      <c r="H33" s="153" t="s">
        <v>1630</v>
      </c>
      <c r="I33" s="171" t="s">
        <v>1612</v>
      </c>
      <c r="J33" s="169" t="s">
        <v>1613</v>
      </c>
      <c r="K33" s="170" t="s">
        <v>2116</v>
      </c>
    </row>
    <row r="34" spans="1:11" ht="90" x14ac:dyDescent="0.25">
      <c r="A34" s="359"/>
      <c r="B34" s="351"/>
      <c r="C34" s="364"/>
      <c r="D34" s="151" t="s">
        <v>1631</v>
      </c>
      <c r="E34" s="351"/>
      <c r="F34" s="351"/>
      <c r="G34" s="153" t="s">
        <v>1625</v>
      </c>
      <c r="H34" s="153" t="s">
        <v>1632</v>
      </c>
      <c r="I34" s="171" t="s">
        <v>1612</v>
      </c>
      <c r="J34" s="169" t="s">
        <v>1613</v>
      </c>
      <c r="K34" s="170" t="s">
        <v>2116</v>
      </c>
    </row>
    <row r="35" spans="1:11" ht="70" x14ac:dyDescent="0.25">
      <c r="A35" s="357" t="s">
        <v>1633</v>
      </c>
      <c r="B35" s="349" t="s">
        <v>1634</v>
      </c>
      <c r="C35" s="363" t="s">
        <v>494</v>
      </c>
      <c r="D35" s="151" t="s">
        <v>1635</v>
      </c>
      <c r="E35" s="349" t="s">
        <v>1531</v>
      </c>
      <c r="F35" s="349" t="s">
        <v>1636</v>
      </c>
      <c r="G35" s="153" t="s">
        <v>1637</v>
      </c>
      <c r="H35" s="153" t="s">
        <v>1638</v>
      </c>
      <c r="I35" s="171" t="s">
        <v>39</v>
      </c>
      <c r="J35" s="172" t="s">
        <v>40</v>
      </c>
      <c r="K35" s="173" t="s">
        <v>1541</v>
      </c>
    </row>
    <row r="36" spans="1:11" ht="100" x14ac:dyDescent="0.25">
      <c r="A36" s="359"/>
      <c r="B36" s="351"/>
      <c r="C36" s="364"/>
      <c r="D36" s="151" t="s">
        <v>1639</v>
      </c>
      <c r="E36" s="351"/>
      <c r="F36" s="351"/>
      <c r="G36" s="153" t="s">
        <v>1640</v>
      </c>
      <c r="H36" s="153" t="s">
        <v>1641</v>
      </c>
      <c r="I36" s="171" t="s">
        <v>39</v>
      </c>
      <c r="J36" s="172" t="s">
        <v>40</v>
      </c>
      <c r="K36" s="173" t="s">
        <v>1541</v>
      </c>
    </row>
    <row r="37" spans="1:11" ht="80" x14ac:dyDescent="0.25">
      <c r="A37" s="151" t="s">
        <v>1642</v>
      </c>
      <c r="B37" s="156" t="s">
        <v>1643</v>
      </c>
      <c r="C37" s="155" t="s">
        <v>691</v>
      </c>
      <c r="D37" s="151" t="s">
        <v>1644</v>
      </c>
      <c r="E37" s="157" t="s">
        <v>1645</v>
      </c>
      <c r="F37" s="157" t="s">
        <v>1646</v>
      </c>
      <c r="G37" s="153" t="s">
        <v>1647</v>
      </c>
      <c r="H37" s="153" t="s">
        <v>1648</v>
      </c>
      <c r="I37" s="171" t="s">
        <v>29</v>
      </c>
      <c r="J37" s="174" t="s">
        <v>30</v>
      </c>
      <c r="K37" s="175" t="s">
        <v>2116</v>
      </c>
    </row>
    <row r="38" spans="1:11" ht="110" x14ac:dyDescent="0.25">
      <c r="A38" s="151" t="s">
        <v>2101</v>
      </c>
      <c r="B38" s="156" t="s">
        <v>2102</v>
      </c>
      <c r="C38" s="155" t="s">
        <v>494</v>
      </c>
      <c r="D38" s="151" t="s">
        <v>2103</v>
      </c>
      <c r="E38" s="157" t="s">
        <v>2104</v>
      </c>
      <c r="F38" s="157" t="s">
        <v>2108</v>
      </c>
      <c r="G38" s="153" t="s">
        <v>2105</v>
      </c>
      <c r="H38" s="153" t="s">
        <v>2109</v>
      </c>
      <c r="I38" s="171" t="s">
        <v>2106</v>
      </c>
      <c r="J38" s="174" t="s">
        <v>2107</v>
      </c>
      <c r="K38" s="175" t="s">
        <v>2116</v>
      </c>
    </row>
  </sheetData>
  <mergeCells count="42">
    <mergeCell ref="A33:A34"/>
    <mergeCell ref="B33:B34"/>
    <mergeCell ref="C33:C34"/>
    <mergeCell ref="E33:E34"/>
    <mergeCell ref="F33:F34"/>
    <mergeCell ref="A35:A36"/>
    <mergeCell ref="B35:B36"/>
    <mergeCell ref="C35:C36"/>
    <mergeCell ref="E35:E36"/>
    <mergeCell ref="F35:F36"/>
    <mergeCell ref="A28:A30"/>
    <mergeCell ref="B28:B30"/>
    <mergeCell ref="C28:C30"/>
    <mergeCell ref="E28:E30"/>
    <mergeCell ref="F28:F30"/>
    <mergeCell ref="A31:A32"/>
    <mergeCell ref="B31:B32"/>
    <mergeCell ref="C31:C32"/>
    <mergeCell ref="E31:E32"/>
    <mergeCell ref="F31:F32"/>
    <mergeCell ref="A20:A25"/>
    <mergeCell ref="B20:B25"/>
    <mergeCell ref="C20:C22"/>
    <mergeCell ref="E20:E25"/>
    <mergeCell ref="F20:F25"/>
    <mergeCell ref="C23:C25"/>
    <mergeCell ref="F16:F19"/>
    <mergeCell ref="A7:A8"/>
    <mergeCell ref="B7:B8"/>
    <mergeCell ref="C7:C8"/>
    <mergeCell ref="E7:E8"/>
    <mergeCell ref="F7:F8"/>
    <mergeCell ref="A10:A14"/>
    <mergeCell ref="B10:B14"/>
    <mergeCell ref="C10:C12"/>
    <mergeCell ref="E10:E14"/>
    <mergeCell ref="F10:F14"/>
    <mergeCell ref="C13:C14"/>
    <mergeCell ref="A16:A19"/>
    <mergeCell ref="B16:B19"/>
    <mergeCell ref="C16:C19"/>
    <mergeCell ref="E16:E19"/>
  </mergeCells>
  <pageMargins left="0.74803149606299213" right="0.74803149606299213" top="0.98425196850393704" bottom="0.98425196850393704" header="0.51181102362204722" footer="0.51181102362204722"/>
  <pageSetup paperSize="9" scale="60" orientation="landscape" r:id="rId1"/>
  <headerFooter alignWithMargins="0">
    <oddHeader>&amp;COverzicht controles KZ301v3.2_RBCu10 niveau 6</oddHeader>
    <oddFooter>&amp;L&amp;D&amp;R&amp;P van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L30"/>
  <sheetViews>
    <sheetView workbookViewId="0">
      <selection activeCell="D6" sqref="D6"/>
    </sheetView>
  </sheetViews>
  <sheetFormatPr defaultColWidth="9.1796875" defaultRowHeight="10" x14ac:dyDescent="0.2"/>
  <cols>
    <col min="1" max="1" width="11.7265625" style="199" customWidth="1"/>
    <col min="2" max="2" width="7.453125" style="200" customWidth="1"/>
    <col min="3" max="3" width="2.1796875" style="199" bestFit="1" customWidth="1"/>
    <col min="4" max="4" width="40.7265625" style="199" customWidth="1"/>
    <col min="5" max="5" width="2.1796875" style="199" bestFit="1" customWidth="1"/>
    <col min="6" max="6" width="6.7265625" style="199" bestFit="1" customWidth="1"/>
    <col min="7" max="7" width="13.453125" style="199" customWidth="1"/>
    <col min="8" max="8" width="47" style="199" customWidth="1"/>
    <col min="9" max="9" width="5.453125" style="199" customWidth="1"/>
    <col min="10" max="10" width="11.7265625" style="199" bestFit="1" customWidth="1"/>
    <col min="11" max="11" width="11.453125" style="199" customWidth="1"/>
    <col min="12" max="16384" width="9.1796875" style="199"/>
  </cols>
  <sheetData>
    <row r="1" spans="1:12" s="180" customFormat="1" ht="10.5" x14ac:dyDescent="0.25">
      <c r="A1" s="176" t="s">
        <v>2121</v>
      </c>
      <c r="B1" s="177"/>
      <c r="C1" s="178"/>
      <c r="D1" s="179"/>
      <c r="E1" s="179"/>
      <c r="F1" s="179"/>
      <c r="G1" s="179"/>
    </row>
    <row r="2" spans="1:12" s="180" customFormat="1" ht="14" x14ac:dyDescent="0.3">
      <c r="A2" s="181" t="s">
        <v>680</v>
      </c>
      <c r="B2" s="182" t="s">
        <v>681</v>
      </c>
      <c r="C2" s="183"/>
      <c r="D2" s="184"/>
      <c r="E2" s="184"/>
      <c r="F2" s="185" t="s">
        <v>682</v>
      </c>
      <c r="G2" s="185"/>
      <c r="H2" s="186"/>
      <c r="I2" s="186"/>
      <c r="J2" s="187"/>
      <c r="K2" s="187"/>
    </row>
    <row r="3" spans="1:12" s="180" customFormat="1" ht="40.5" x14ac:dyDescent="0.2">
      <c r="B3" s="188" t="s">
        <v>683</v>
      </c>
      <c r="C3" s="189" t="s">
        <v>684</v>
      </c>
      <c r="D3" s="190" t="s">
        <v>174</v>
      </c>
      <c r="E3" s="189" t="s">
        <v>685</v>
      </c>
      <c r="F3" s="191" t="s">
        <v>683</v>
      </c>
      <c r="G3" s="21" t="s">
        <v>1258</v>
      </c>
      <c r="H3" s="190" t="s">
        <v>174</v>
      </c>
      <c r="I3" s="192" t="s">
        <v>1649</v>
      </c>
      <c r="J3" s="189" t="s">
        <v>686</v>
      </c>
    </row>
    <row r="4" spans="1:12" s="333" customFormat="1" ht="34.5" x14ac:dyDescent="0.25">
      <c r="A4" s="329">
        <v>44343</v>
      </c>
      <c r="B4" s="337"/>
      <c r="C4" s="338"/>
      <c r="D4" s="339" t="s">
        <v>2117</v>
      </c>
      <c r="E4" s="343"/>
      <c r="F4" s="340"/>
      <c r="G4" s="343"/>
      <c r="H4" s="341" t="s">
        <v>2118</v>
      </c>
      <c r="I4" s="341"/>
      <c r="J4" s="340"/>
      <c r="K4" s="342" t="s">
        <v>2119</v>
      </c>
    </row>
    <row r="5" spans="1:12" s="333" customFormat="1" ht="46" x14ac:dyDescent="0.25">
      <c r="A5" s="336">
        <v>44200</v>
      </c>
      <c r="B5" s="330"/>
      <c r="C5" s="331"/>
      <c r="D5" s="331"/>
      <c r="E5" s="331"/>
      <c r="F5" s="330" t="s">
        <v>2101</v>
      </c>
      <c r="G5" s="331" t="s">
        <v>1139</v>
      </c>
      <c r="H5" s="332" t="s">
        <v>2102</v>
      </c>
      <c r="I5" s="331" t="s">
        <v>494</v>
      </c>
      <c r="J5" s="331" t="s">
        <v>1141</v>
      </c>
      <c r="K5" s="328" t="s">
        <v>2110</v>
      </c>
    </row>
    <row r="6" spans="1:12" s="333" customFormat="1" ht="138" x14ac:dyDescent="0.25">
      <c r="A6" s="336">
        <v>44200</v>
      </c>
      <c r="B6" s="330"/>
      <c r="C6" s="331"/>
      <c r="D6" s="331"/>
      <c r="E6" s="331"/>
      <c r="F6" s="330" t="s">
        <v>2103</v>
      </c>
      <c r="G6" s="331" t="s">
        <v>1141</v>
      </c>
      <c r="H6" s="332" t="s">
        <v>2109</v>
      </c>
      <c r="I6" s="331" t="s">
        <v>494</v>
      </c>
      <c r="J6" s="331" t="s">
        <v>1141</v>
      </c>
      <c r="K6" s="328" t="s">
        <v>2111</v>
      </c>
    </row>
    <row r="7" spans="1:12" s="333" customFormat="1" ht="12.5" x14ac:dyDescent="0.25">
      <c r="A7" s="336">
        <v>44200</v>
      </c>
      <c r="B7" s="330"/>
      <c r="C7" s="331"/>
      <c r="D7" s="331"/>
      <c r="E7" s="332"/>
      <c r="F7" s="330" t="s">
        <v>2106</v>
      </c>
      <c r="G7" s="331" t="s">
        <v>1142</v>
      </c>
      <c r="H7" s="332" t="s">
        <v>2107</v>
      </c>
      <c r="I7" s="331" t="s">
        <v>494</v>
      </c>
      <c r="J7" s="331" t="s">
        <v>1141</v>
      </c>
      <c r="L7" s="328"/>
    </row>
    <row r="8" spans="1:12" s="193" customFormat="1" x14ac:dyDescent="0.25">
      <c r="B8" s="194"/>
    </row>
    <row r="9" spans="1:12" s="193" customFormat="1" x14ac:dyDescent="0.25">
      <c r="B9" s="194"/>
    </row>
    <row r="10" spans="1:12" s="193" customFormat="1" x14ac:dyDescent="0.25">
      <c r="B10" s="194"/>
    </row>
    <row r="11" spans="1:12" s="193" customFormat="1" x14ac:dyDescent="0.25">
      <c r="B11" s="194"/>
    </row>
    <row r="12" spans="1:12" s="193" customFormat="1" x14ac:dyDescent="0.25">
      <c r="B12" s="194"/>
    </row>
    <row r="13" spans="1:12" s="193" customFormat="1" x14ac:dyDescent="0.25">
      <c r="B13" s="194"/>
    </row>
    <row r="14" spans="1:12" s="193" customFormat="1" x14ac:dyDescent="0.25">
      <c r="B14" s="194"/>
    </row>
    <row r="15" spans="1:12" s="193" customFormat="1" x14ac:dyDescent="0.25">
      <c r="B15" s="194"/>
    </row>
    <row r="16" spans="1:12" s="193" customFormat="1" x14ac:dyDescent="0.25">
      <c r="B16" s="194"/>
    </row>
    <row r="17" spans="2:2" s="193" customFormat="1" x14ac:dyDescent="0.25">
      <c r="B17" s="194"/>
    </row>
    <row r="18" spans="2:2" s="193" customFormat="1" x14ac:dyDescent="0.25">
      <c r="B18" s="194"/>
    </row>
    <row r="19" spans="2:2" s="193" customFormat="1" x14ac:dyDescent="0.25">
      <c r="B19" s="194"/>
    </row>
    <row r="20" spans="2:2" s="193" customFormat="1" x14ac:dyDescent="0.25">
      <c r="B20" s="194"/>
    </row>
    <row r="21" spans="2:2" s="193" customFormat="1" x14ac:dyDescent="0.25">
      <c r="B21" s="194"/>
    </row>
    <row r="22" spans="2:2" s="193" customFormat="1" x14ac:dyDescent="0.25">
      <c r="B22" s="194"/>
    </row>
    <row r="23" spans="2:2" s="193" customFormat="1" x14ac:dyDescent="0.25">
      <c r="B23" s="194"/>
    </row>
    <row r="24" spans="2:2" s="193" customFormat="1" x14ac:dyDescent="0.25">
      <c r="B24" s="194"/>
    </row>
    <row r="25" spans="2:2" s="193" customFormat="1" x14ac:dyDescent="0.25">
      <c r="B25" s="194"/>
    </row>
    <row r="26" spans="2:2" s="196" customFormat="1" x14ac:dyDescent="0.25">
      <c r="B26" s="195"/>
    </row>
    <row r="27" spans="2:2" s="198" customFormat="1" x14ac:dyDescent="0.25">
      <c r="B27" s="197"/>
    </row>
    <row r="28" spans="2:2" s="198" customFormat="1" x14ac:dyDescent="0.25">
      <c r="B28" s="197"/>
    </row>
    <row r="29" spans="2:2" s="198" customFormat="1" x14ac:dyDescent="0.25">
      <c r="B29" s="197"/>
    </row>
    <row r="30" spans="2:2" s="198" customFormat="1" x14ac:dyDescent="0.25">
      <c r="B30" s="197"/>
    </row>
  </sheetData>
  <pageMargins left="0.74803149606299213" right="0.74803149606299213" top="0.98425196850393704" bottom="0.98425196850393704" header="0.51181102362204722" footer="0.51181102362204722"/>
  <pageSetup paperSize="9" scale="80" orientation="landscape" r:id="rId1"/>
  <headerFooter alignWithMargins="0">
    <oddHeader>&amp;CMutaties 6 controles KZ301v3.2_RBCun</oddHeader>
    <oddFooter>&amp;L&amp;D&amp;R&amp;P van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75"/>
  <sheetViews>
    <sheetView topLeftCell="A11" workbookViewId="0">
      <selection activeCell="B25" sqref="B25"/>
    </sheetView>
  </sheetViews>
  <sheetFormatPr defaultColWidth="9.1796875" defaultRowHeight="11.5" x14ac:dyDescent="0.25"/>
  <cols>
    <col min="1" max="1" width="16.81640625" style="8" customWidth="1"/>
    <col min="2" max="2" width="68.7265625" style="9" customWidth="1"/>
    <col min="3" max="3" width="12.26953125" style="5" customWidth="1"/>
    <col min="4" max="4" width="12.7265625" style="5" customWidth="1"/>
    <col min="5" max="5" width="10.1796875" style="5" bestFit="1" customWidth="1"/>
    <col min="6" max="16384" width="9.1796875" style="5"/>
  </cols>
  <sheetData>
    <row r="1" spans="1:14" ht="12" x14ac:dyDescent="0.25">
      <c r="A1" s="1"/>
      <c r="B1" s="2"/>
      <c r="C1" s="4"/>
      <c r="D1" s="111"/>
      <c r="E1" s="111"/>
      <c r="F1" s="111"/>
      <c r="G1" s="111"/>
      <c r="H1" s="111"/>
      <c r="I1" s="111"/>
      <c r="J1" s="111"/>
      <c r="K1" s="111"/>
      <c r="L1" s="111"/>
      <c r="M1" s="111"/>
      <c r="N1" s="111"/>
    </row>
    <row r="2" spans="1:14" ht="12" x14ac:dyDescent="0.25">
      <c r="A2" s="3"/>
      <c r="B2" s="2"/>
      <c r="C2" s="4"/>
      <c r="D2" s="111"/>
      <c r="E2" s="111"/>
      <c r="F2" s="111"/>
      <c r="G2" s="111"/>
      <c r="H2" s="111"/>
      <c r="I2" s="111"/>
      <c r="J2" s="111"/>
      <c r="K2" s="111"/>
      <c r="L2" s="111"/>
      <c r="M2" s="111"/>
      <c r="N2" s="111"/>
    </row>
    <row r="3" spans="1:14" ht="14" x14ac:dyDescent="0.25">
      <c r="A3" s="6" t="s">
        <v>1137</v>
      </c>
      <c r="B3" s="7"/>
      <c r="C3" s="4"/>
      <c r="D3" s="111"/>
      <c r="E3" s="111"/>
      <c r="F3" s="111"/>
      <c r="G3" s="111"/>
      <c r="H3" s="111"/>
      <c r="I3" s="111"/>
      <c r="J3" s="111"/>
      <c r="K3" s="111"/>
      <c r="L3" s="111"/>
      <c r="M3" s="111"/>
      <c r="N3" s="111"/>
    </row>
    <row r="4" spans="1:14" ht="12" x14ac:dyDescent="0.25">
      <c r="C4" s="10"/>
      <c r="D4" s="111"/>
      <c r="E4" s="111"/>
      <c r="F4" s="111"/>
      <c r="G4" s="111"/>
      <c r="H4" s="111"/>
      <c r="I4" s="111"/>
      <c r="J4" s="111"/>
      <c r="K4" s="111"/>
      <c r="L4" s="111"/>
      <c r="M4" s="111"/>
      <c r="N4" s="111"/>
    </row>
    <row r="5" spans="1:14" ht="12" x14ac:dyDescent="0.25">
      <c r="B5" s="12"/>
      <c r="D5" s="111"/>
      <c r="E5" s="111"/>
      <c r="F5" s="111"/>
      <c r="G5" s="111"/>
      <c r="H5" s="111"/>
      <c r="I5" s="111"/>
      <c r="J5" s="111"/>
      <c r="K5" s="111"/>
      <c r="L5" s="111"/>
      <c r="M5" s="111"/>
      <c r="N5" s="111"/>
    </row>
    <row r="6" spans="1:14" ht="23" x14ac:dyDescent="0.25">
      <c r="A6" s="8" t="s">
        <v>180</v>
      </c>
      <c r="B6" s="13" t="s">
        <v>1662</v>
      </c>
      <c r="D6" s="111"/>
      <c r="E6" s="111"/>
      <c r="F6" s="111"/>
      <c r="G6" s="111"/>
      <c r="H6" s="111"/>
      <c r="I6" s="111"/>
      <c r="J6" s="111"/>
      <c r="K6" s="111"/>
      <c r="L6" s="111"/>
      <c r="M6" s="111"/>
      <c r="N6" s="111"/>
    </row>
    <row r="7" spans="1:14" ht="12" x14ac:dyDescent="0.25">
      <c r="B7" s="12"/>
      <c r="D7" s="111"/>
      <c r="E7" s="111"/>
      <c r="F7" s="111"/>
      <c r="G7" s="111"/>
      <c r="H7" s="111"/>
      <c r="I7" s="111"/>
      <c r="J7" s="111"/>
      <c r="K7" s="111"/>
      <c r="L7" s="111"/>
      <c r="M7" s="111"/>
      <c r="N7" s="111"/>
    </row>
    <row r="8" spans="1:14" ht="25.5" customHeight="1" x14ac:dyDescent="0.25">
      <c r="A8" s="8" t="s">
        <v>181</v>
      </c>
      <c r="B8" s="13" t="s">
        <v>1135</v>
      </c>
      <c r="D8" s="111"/>
      <c r="E8" s="111"/>
      <c r="F8" s="111"/>
      <c r="G8" s="111"/>
      <c r="H8" s="111"/>
      <c r="I8" s="111"/>
      <c r="J8" s="111"/>
      <c r="K8" s="111"/>
      <c r="L8" s="111"/>
      <c r="M8" s="111"/>
      <c r="N8" s="111"/>
    </row>
    <row r="9" spans="1:14" ht="15" customHeight="1" x14ac:dyDescent="0.25">
      <c r="B9" s="13" t="s">
        <v>1131</v>
      </c>
      <c r="D9" s="111"/>
      <c r="E9" s="111"/>
      <c r="F9" s="111"/>
      <c r="G9" s="111"/>
      <c r="H9" s="111"/>
      <c r="I9" s="111"/>
      <c r="J9" s="111"/>
      <c r="K9" s="111"/>
      <c r="L9" s="111"/>
      <c r="M9" s="111"/>
      <c r="N9" s="111"/>
    </row>
    <row r="10" spans="1:14" ht="327" customHeight="1" x14ac:dyDescent="0.25">
      <c r="B10" s="13" t="s">
        <v>1202</v>
      </c>
      <c r="D10" s="111"/>
      <c r="E10" s="111"/>
      <c r="F10" s="111"/>
      <c r="G10" s="111"/>
      <c r="H10" s="111"/>
      <c r="I10" s="111"/>
      <c r="J10" s="111"/>
      <c r="K10" s="111"/>
      <c r="L10" s="111"/>
      <c r="M10" s="111"/>
      <c r="N10" s="111"/>
    </row>
    <row r="11" spans="1:14" ht="23" x14ac:dyDescent="0.25">
      <c r="B11" s="13" t="s">
        <v>839</v>
      </c>
      <c r="D11" s="111"/>
      <c r="E11" s="111"/>
      <c r="F11" s="111"/>
      <c r="G11" s="111"/>
      <c r="H11" s="111"/>
      <c r="I11" s="111"/>
      <c r="J11" s="111"/>
      <c r="K11" s="111"/>
      <c r="L11" s="111"/>
      <c r="M11" s="111"/>
      <c r="N11" s="111"/>
    </row>
    <row r="12" spans="1:14" ht="12" x14ac:dyDescent="0.25">
      <c r="B12" s="8"/>
      <c r="D12" s="111"/>
      <c r="E12" s="111"/>
      <c r="F12" s="111"/>
      <c r="G12" s="111"/>
      <c r="H12" s="111"/>
      <c r="I12" s="111"/>
      <c r="J12" s="111"/>
      <c r="K12" s="111"/>
      <c r="L12" s="111"/>
      <c r="M12" s="111"/>
      <c r="N12" s="111"/>
    </row>
    <row r="13" spans="1:14" ht="12" x14ac:dyDescent="0.25">
      <c r="B13" s="18" t="s">
        <v>177</v>
      </c>
      <c r="D13" s="111"/>
      <c r="E13" s="111"/>
      <c r="F13" s="111"/>
      <c r="G13" s="111"/>
      <c r="H13" s="111"/>
      <c r="I13" s="111"/>
      <c r="J13" s="111"/>
      <c r="K13" s="111"/>
      <c r="L13" s="111"/>
      <c r="M13" s="111"/>
      <c r="N13" s="111"/>
    </row>
    <row r="14" spans="1:14" ht="13.5" customHeight="1" x14ac:dyDescent="0.25">
      <c r="B14" s="13" t="s">
        <v>840</v>
      </c>
      <c r="D14" s="111"/>
      <c r="E14" s="111"/>
      <c r="F14" s="111"/>
      <c r="G14" s="111"/>
      <c r="H14" s="111"/>
      <c r="I14" s="111"/>
      <c r="J14" s="111"/>
      <c r="K14" s="111"/>
      <c r="L14" s="111"/>
      <c r="M14" s="111"/>
      <c r="N14" s="111"/>
    </row>
    <row r="15" spans="1:14" ht="13.5" customHeight="1" x14ac:dyDescent="0.25">
      <c r="B15" s="217" t="s">
        <v>2124</v>
      </c>
      <c r="D15" s="111"/>
      <c r="E15" s="111"/>
      <c r="F15" s="111"/>
      <c r="G15" s="111"/>
      <c r="H15" s="111"/>
      <c r="I15" s="111"/>
      <c r="J15" s="111"/>
      <c r="K15" s="111"/>
      <c r="L15" s="111"/>
      <c r="M15" s="111"/>
      <c r="N15" s="111"/>
    </row>
    <row r="16" spans="1:14" ht="13.5" customHeight="1" x14ac:dyDescent="0.25">
      <c r="B16" s="217" t="s">
        <v>2113</v>
      </c>
      <c r="D16" s="111"/>
      <c r="E16" s="111"/>
      <c r="F16" s="111"/>
      <c r="G16" s="111"/>
      <c r="H16" s="111"/>
      <c r="I16" s="111"/>
      <c r="J16" s="111"/>
      <c r="K16" s="111"/>
      <c r="L16" s="111"/>
      <c r="M16" s="111"/>
      <c r="N16" s="111"/>
    </row>
    <row r="17" spans="2:14" ht="13.5" customHeight="1" x14ac:dyDescent="0.25">
      <c r="B17" s="217" t="s">
        <v>2100</v>
      </c>
      <c r="D17" s="111"/>
      <c r="E17" s="111"/>
      <c r="F17" s="111"/>
      <c r="G17" s="111"/>
      <c r="H17" s="111"/>
      <c r="I17" s="111"/>
      <c r="J17" s="111"/>
      <c r="K17" s="111"/>
      <c r="L17" s="111"/>
      <c r="M17" s="111"/>
      <c r="N17" s="111"/>
    </row>
    <row r="18" spans="2:14" ht="13.5" customHeight="1" x14ac:dyDescent="0.25">
      <c r="B18" s="217" t="s">
        <v>2095</v>
      </c>
      <c r="D18" s="111"/>
      <c r="E18" s="111"/>
      <c r="F18" s="111"/>
      <c r="G18" s="111"/>
      <c r="H18" s="111"/>
      <c r="I18" s="111"/>
      <c r="J18" s="111"/>
      <c r="K18" s="111"/>
      <c r="L18" s="111"/>
      <c r="M18" s="111"/>
      <c r="N18" s="111"/>
    </row>
    <row r="19" spans="2:14" ht="13.5" customHeight="1" x14ac:dyDescent="0.25">
      <c r="B19" s="217" t="s">
        <v>2075</v>
      </c>
      <c r="D19" s="111"/>
      <c r="E19" s="111"/>
      <c r="F19" s="111"/>
      <c r="G19" s="111"/>
      <c r="H19" s="111"/>
      <c r="I19" s="111"/>
      <c r="J19" s="111"/>
      <c r="K19" s="111"/>
      <c r="L19" s="111"/>
      <c r="M19" s="111"/>
      <c r="N19" s="111"/>
    </row>
    <row r="20" spans="2:14" ht="13.5" customHeight="1" x14ac:dyDescent="0.25">
      <c r="B20" s="13" t="s">
        <v>2070</v>
      </c>
      <c r="D20" s="111"/>
      <c r="E20" s="111"/>
      <c r="F20" s="111"/>
      <c r="G20" s="111"/>
      <c r="H20" s="111"/>
      <c r="I20" s="111"/>
      <c r="J20" s="111"/>
      <c r="K20" s="111"/>
      <c r="L20" s="111"/>
      <c r="M20" s="111"/>
      <c r="N20" s="111"/>
    </row>
    <row r="21" spans="2:14" ht="13.5" customHeight="1" x14ac:dyDescent="0.25">
      <c r="B21" s="13" t="s">
        <v>2064</v>
      </c>
      <c r="D21" s="111"/>
      <c r="E21" s="111"/>
      <c r="F21" s="111"/>
      <c r="G21" s="111"/>
      <c r="H21" s="111"/>
      <c r="I21" s="111"/>
      <c r="J21" s="111"/>
      <c r="K21" s="111"/>
      <c r="L21" s="111"/>
      <c r="M21" s="111"/>
      <c r="N21" s="111"/>
    </row>
    <row r="22" spans="2:14" ht="13.5" customHeight="1" x14ac:dyDescent="0.25">
      <c r="B22" s="13" t="s">
        <v>2057</v>
      </c>
      <c r="D22" s="111"/>
      <c r="E22" s="111"/>
      <c r="F22" s="111"/>
      <c r="G22" s="111"/>
      <c r="H22" s="111"/>
      <c r="I22" s="111"/>
      <c r="J22" s="111"/>
      <c r="K22" s="111"/>
      <c r="L22" s="111"/>
      <c r="M22" s="111"/>
      <c r="N22" s="111"/>
    </row>
    <row r="23" spans="2:14" ht="13.5" customHeight="1" x14ac:dyDescent="0.25">
      <c r="B23" s="13" t="s">
        <v>2050</v>
      </c>
      <c r="D23" s="111"/>
      <c r="E23" s="111"/>
      <c r="F23" s="111"/>
      <c r="G23" s="111"/>
      <c r="H23" s="111"/>
      <c r="I23" s="111"/>
      <c r="J23" s="111"/>
      <c r="K23" s="111"/>
      <c r="L23" s="111"/>
      <c r="M23" s="111"/>
      <c r="N23" s="111"/>
    </row>
    <row r="24" spans="2:14" ht="13.5" customHeight="1" x14ac:dyDescent="0.25">
      <c r="B24" s="13" t="s">
        <v>1951</v>
      </c>
      <c r="D24" s="111"/>
      <c r="E24" s="111"/>
      <c r="F24" s="111"/>
      <c r="G24" s="111"/>
      <c r="H24" s="111"/>
      <c r="I24" s="111"/>
      <c r="J24" s="111"/>
      <c r="K24" s="111"/>
      <c r="L24" s="111"/>
      <c r="M24" s="111"/>
      <c r="N24" s="111"/>
    </row>
    <row r="25" spans="2:14" ht="13.5" customHeight="1" x14ac:dyDescent="0.25">
      <c r="B25" s="13" t="s">
        <v>1949</v>
      </c>
      <c r="D25" s="111"/>
      <c r="E25" s="111"/>
      <c r="F25" s="111"/>
      <c r="G25" s="111"/>
      <c r="H25" s="111"/>
      <c r="I25" s="111"/>
      <c r="J25" s="111"/>
      <c r="K25" s="111"/>
      <c r="L25" s="111"/>
      <c r="M25" s="111"/>
      <c r="N25" s="111"/>
    </row>
    <row r="26" spans="2:14" ht="12.75" customHeight="1" x14ac:dyDescent="0.25">
      <c r="B26" s="13" t="s">
        <v>1663</v>
      </c>
      <c r="D26" s="111"/>
      <c r="E26" s="111"/>
      <c r="F26" s="111"/>
      <c r="G26" s="111"/>
      <c r="H26" s="111"/>
      <c r="I26" s="111"/>
      <c r="J26" s="111"/>
      <c r="K26" s="111"/>
      <c r="L26" s="111"/>
      <c r="M26" s="111"/>
      <c r="N26" s="111"/>
    </row>
    <row r="27" spans="2:14" ht="12.75" customHeight="1" x14ac:dyDescent="0.25">
      <c r="B27" s="13" t="s">
        <v>1659</v>
      </c>
      <c r="D27" s="111"/>
      <c r="E27" s="111"/>
      <c r="F27" s="111"/>
      <c r="G27" s="111"/>
      <c r="H27" s="111"/>
      <c r="I27" s="111"/>
      <c r="J27" s="111"/>
      <c r="K27" s="111"/>
      <c r="L27" s="111"/>
      <c r="M27" s="111"/>
      <c r="N27" s="111"/>
    </row>
    <row r="28" spans="2:14" ht="12" x14ac:dyDescent="0.25">
      <c r="B28" s="13" t="s">
        <v>1511</v>
      </c>
      <c r="D28" s="111"/>
      <c r="E28" s="111"/>
      <c r="F28" s="111"/>
      <c r="G28" s="111"/>
      <c r="H28" s="111"/>
      <c r="I28" s="111"/>
      <c r="J28" s="111"/>
      <c r="K28" s="111"/>
      <c r="L28" s="111"/>
      <c r="M28" s="111"/>
      <c r="N28" s="111"/>
    </row>
    <row r="29" spans="2:14" ht="12" x14ac:dyDescent="0.25">
      <c r="B29" s="13" t="s">
        <v>1482</v>
      </c>
      <c r="D29" s="111"/>
      <c r="E29" s="111"/>
      <c r="F29" s="111"/>
      <c r="G29" s="111"/>
      <c r="H29" s="111"/>
      <c r="I29" s="111"/>
      <c r="J29" s="111"/>
      <c r="K29" s="111"/>
      <c r="L29" s="111"/>
      <c r="M29" s="111"/>
      <c r="N29" s="111"/>
    </row>
    <row r="30" spans="2:14" ht="12" x14ac:dyDescent="0.25">
      <c r="B30" s="13" t="s">
        <v>1468</v>
      </c>
      <c r="D30" s="111"/>
      <c r="E30" s="111"/>
      <c r="F30" s="111"/>
      <c r="G30" s="111"/>
      <c r="H30" s="111"/>
      <c r="I30" s="111"/>
      <c r="J30" s="111"/>
      <c r="K30" s="111"/>
      <c r="L30" s="111"/>
      <c r="M30" s="111"/>
      <c r="N30" s="111"/>
    </row>
    <row r="31" spans="2:14" ht="12" x14ac:dyDescent="0.25">
      <c r="B31" s="13" t="s">
        <v>1432</v>
      </c>
      <c r="D31" s="111"/>
      <c r="E31" s="111"/>
      <c r="F31" s="111"/>
      <c r="G31" s="111"/>
      <c r="H31" s="111"/>
      <c r="I31" s="111"/>
      <c r="J31" s="111"/>
      <c r="K31" s="111"/>
      <c r="L31" s="111"/>
      <c r="M31" s="111"/>
      <c r="N31" s="111"/>
    </row>
    <row r="32" spans="2:14" ht="12" x14ac:dyDescent="0.25">
      <c r="B32" s="13" t="s">
        <v>1417</v>
      </c>
      <c r="D32" s="111"/>
      <c r="E32" s="111"/>
      <c r="F32" s="111"/>
      <c r="G32" s="111"/>
      <c r="H32" s="111"/>
      <c r="I32" s="111"/>
      <c r="J32" s="111"/>
      <c r="K32" s="111"/>
      <c r="L32" s="111"/>
      <c r="M32" s="111"/>
      <c r="N32" s="111"/>
    </row>
    <row r="33" spans="1:14" ht="12" x14ac:dyDescent="0.25">
      <c r="B33" s="13" t="s">
        <v>1386</v>
      </c>
      <c r="D33" s="111"/>
      <c r="E33" s="111"/>
      <c r="F33" s="111"/>
      <c r="G33" s="111"/>
      <c r="H33" s="111"/>
      <c r="I33" s="111"/>
      <c r="J33" s="111"/>
      <c r="K33" s="111"/>
      <c r="L33" s="111"/>
      <c r="M33" s="111"/>
      <c r="N33" s="111"/>
    </row>
    <row r="34" spans="1:14" ht="12" x14ac:dyDescent="0.25">
      <c r="B34" s="13" t="s">
        <v>1368</v>
      </c>
      <c r="D34" s="111"/>
      <c r="E34" s="111"/>
      <c r="F34" s="111"/>
      <c r="G34" s="111"/>
      <c r="H34" s="111"/>
      <c r="I34" s="111"/>
      <c r="J34" s="111"/>
      <c r="K34" s="111"/>
      <c r="L34" s="111"/>
      <c r="M34" s="111"/>
      <c r="N34" s="111"/>
    </row>
    <row r="35" spans="1:14" ht="12" x14ac:dyDescent="0.25">
      <c r="B35" s="13" t="s">
        <v>1203</v>
      </c>
      <c r="D35" s="111"/>
      <c r="E35" s="111"/>
      <c r="F35" s="111"/>
      <c r="G35" s="111"/>
      <c r="H35" s="111"/>
      <c r="I35" s="111"/>
      <c r="J35" s="111"/>
      <c r="K35" s="111"/>
      <c r="L35" s="111"/>
      <c r="M35" s="111"/>
      <c r="N35" s="111"/>
    </row>
    <row r="36" spans="1:14" ht="12" x14ac:dyDescent="0.25">
      <c r="B36" s="13" t="s">
        <v>994</v>
      </c>
      <c r="D36" s="111"/>
      <c r="E36" s="111"/>
      <c r="F36" s="111"/>
      <c r="G36" s="111"/>
      <c r="H36" s="111"/>
      <c r="I36" s="111"/>
      <c r="J36" s="111"/>
      <c r="K36" s="111"/>
      <c r="L36" s="111"/>
      <c r="M36" s="111"/>
      <c r="N36" s="111"/>
    </row>
    <row r="37" spans="1:14" ht="12" x14ac:dyDescent="0.25">
      <c r="B37" s="5"/>
      <c r="D37" s="111"/>
      <c r="E37" s="111"/>
      <c r="F37" s="111"/>
      <c r="G37" s="111"/>
      <c r="H37" s="111"/>
      <c r="I37" s="111"/>
      <c r="J37" s="111"/>
      <c r="K37" s="111"/>
      <c r="L37" s="111"/>
      <c r="M37" s="111"/>
      <c r="N37" s="111"/>
    </row>
    <row r="38" spans="1:14" ht="12" x14ac:dyDescent="0.25">
      <c r="A38" s="8" t="s">
        <v>1136</v>
      </c>
      <c r="B38" s="218">
        <v>44960</v>
      </c>
      <c r="D38" s="111"/>
      <c r="E38" s="111"/>
      <c r="F38" s="111"/>
      <c r="G38" s="111"/>
      <c r="H38" s="111"/>
      <c r="I38" s="111"/>
      <c r="J38" s="111"/>
      <c r="K38" s="111"/>
      <c r="L38" s="111"/>
      <c r="M38" s="111"/>
      <c r="N38" s="111"/>
    </row>
    <row r="39" spans="1:14" ht="12" x14ac:dyDescent="0.25">
      <c r="D39" s="111"/>
      <c r="E39" s="111"/>
      <c r="F39" s="111"/>
      <c r="G39" s="111"/>
      <c r="H39" s="111"/>
      <c r="I39" s="111"/>
      <c r="J39" s="111"/>
      <c r="K39" s="111"/>
      <c r="L39" s="111"/>
      <c r="M39" s="111"/>
      <c r="N39" s="111"/>
    </row>
    <row r="40" spans="1:14" ht="12" x14ac:dyDescent="0.25">
      <c r="D40" s="111"/>
      <c r="E40" s="111"/>
      <c r="F40" s="111"/>
      <c r="G40" s="111"/>
      <c r="H40" s="111"/>
      <c r="I40" s="111"/>
      <c r="J40" s="111"/>
      <c r="K40" s="111"/>
      <c r="L40" s="111"/>
      <c r="M40" s="111"/>
      <c r="N40" s="111"/>
    </row>
    <row r="41" spans="1:14" ht="12" x14ac:dyDescent="0.25">
      <c r="D41" s="111"/>
      <c r="E41" s="111"/>
      <c r="F41" s="111"/>
      <c r="G41" s="111"/>
      <c r="H41" s="111"/>
      <c r="I41" s="111"/>
      <c r="J41" s="111"/>
      <c r="K41" s="111"/>
      <c r="L41" s="111"/>
      <c r="M41" s="111"/>
      <c r="N41" s="111"/>
    </row>
    <row r="42" spans="1:14" ht="12" x14ac:dyDescent="0.25">
      <c r="A42" s="111"/>
      <c r="B42" s="111"/>
      <c r="C42" s="111"/>
      <c r="D42" s="111"/>
      <c r="E42" s="111"/>
      <c r="F42" s="111"/>
      <c r="G42" s="111"/>
      <c r="H42" s="111"/>
      <c r="I42" s="111"/>
      <c r="J42" s="111"/>
      <c r="K42" s="111"/>
      <c r="L42" s="111"/>
      <c r="M42" s="111"/>
      <c r="N42" s="111"/>
    </row>
    <row r="43" spans="1:14" ht="12" x14ac:dyDescent="0.25">
      <c r="A43" s="111"/>
      <c r="B43" s="111"/>
      <c r="C43" s="111"/>
      <c r="D43" s="111"/>
      <c r="E43" s="111"/>
      <c r="F43" s="111"/>
      <c r="G43" s="111"/>
      <c r="H43" s="111"/>
      <c r="I43" s="111"/>
      <c r="J43" s="111"/>
      <c r="K43" s="111"/>
      <c r="L43" s="111"/>
      <c r="M43" s="111"/>
      <c r="N43" s="111"/>
    </row>
    <row r="44" spans="1:14" ht="12" x14ac:dyDescent="0.25">
      <c r="A44" s="111"/>
      <c r="B44" s="111"/>
      <c r="C44" s="111"/>
      <c r="D44" s="111"/>
      <c r="E44" s="111"/>
      <c r="F44" s="111"/>
      <c r="G44" s="111"/>
      <c r="H44" s="111"/>
      <c r="I44" s="111"/>
      <c r="J44" s="111"/>
      <c r="K44" s="111"/>
      <c r="L44" s="111"/>
      <c r="M44" s="111"/>
      <c r="N44" s="111"/>
    </row>
    <row r="45" spans="1:14" ht="12" x14ac:dyDescent="0.25">
      <c r="A45" s="111"/>
      <c r="B45" s="111"/>
      <c r="C45" s="111"/>
      <c r="D45" s="111"/>
      <c r="E45" s="111"/>
      <c r="F45" s="111"/>
      <c r="G45" s="111"/>
      <c r="H45" s="111"/>
      <c r="I45" s="111"/>
      <c r="J45" s="111"/>
      <c r="K45" s="111"/>
      <c r="L45" s="111"/>
      <c r="M45" s="111"/>
      <c r="N45" s="111"/>
    </row>
    <row r="46" spans="1:14" ht="12" x14ac:dyDescent="0.25">
      <c r="A46" s="111"/>
      <c r="B46" s="111"/>
      <c r="C46" s="111"/>
      <c r="D46" s="111"/>
      <c r="E46" s="111"/>
      <c r="F46" s="111"/>
      <c r="G46" s="111"/>
      <c r="H46" s="111"/>
      <c r="I46" s="111"/>
      <c r="J46" s="111"/>
      <c r="K46" s="111"/>
      <c r="L46" s="111"/>
      <c r="M46" s="111"/>
      <c r="N46" s="111"/>
    </row>
    <row r="47" spans="1:14" ht="12" x14ac:dyDescent="0.25">
      <c r="A47" s="111"/>
      <c r="B47" s="111"/>
      <c r="C47" s="111"/>
      <c r="D47" s="111"/>
      <c r="E47" s="111"/>
      <c r="F47" s="111"/>
      <c r="G47" s="111"/>
      <c r="H47" s="111"/>
      <c r="I47" s="111"/>
      <c r="J47" s="111"/>
      <c r="K47" s="111"/>
      <c r="L47" s="111"/>
      <c r="M47" s="111"/>
      <c r="N47" s="111"/>
    </row>
    <row r="48" spans="1:14" ht="12" x14ac:dyDescent="0.25">
      <c r="A48" s="111"/>
      <c r="B48" s="111"/>
      <c r="C48" s="111"/>
      <c r="D48" s="111"/>
      <c r="E48" s="111"/>
      <c r="F48" s="111"/>
      <c r="G48" s="111"/>
      <c r="H48" s="111"/>
      <c r="I48" s="111"/>
      <c r="J48" s="111"/>
      <c r="K48" s="111"/>
      <c r="L48" s="111"/>
      <c r="M48" s="111"/>
      <c r="N48" s="111"/>
    </row>
    <row r="49" spans="1:14" ht="12" x14ac:dyDescent="0.25">
      <c r="A49" s="111"/>
      <c r="B49" s="111"/>
      <c r="C49" s="111"/>
      <c r="D49" s="111"/>
      <c r="E49" s="111"/>
      <c r="F49" s="111"/>
      <c r="G49" s="111"/>
      <c r="H49" s="111"/>
      <c r="I49" s="111"/>
      <c r="J49" s="111"/>
      <c r="K49" s="111"/>
      <c r="L49" s="111"/>
      <c r="M49" s="111"/>
      <c r="N49" s="111"/>
    </row>
    <row r="50" spans="1:14" ht="12" x14ac:dyDescent="0.25">
      <c r="A50" s="111"/>
      <c r="B50" s="111"/>
      <c r="C50" s="111"/>
      <c r="D50" s="111"/>
      <c r="E50" s="111"/>
      <c r="F50" s="111"/>
      <c r="G50" s="111"/>
      <c r="H50" s="111"/>
      <c r="I50" s="111"/>
      <c r="J50" s="111"/>
      <c r="K50" s="111"/>
      <c r="L50" s="111"/>
      <c r="M50" s="111"/>
      <c r="N50" s="111"/>
    </row>
    <row r="51" spans="1:14" ht="12" x14ac:dyDescent="0.25">
      <c r="A51" s="111"/>
      <c r="B51" s="111"/>
      <c r="C51" s="111"/>
      <c r="D51" s="111"/>
      <c r="E51" s="111"/>
      <c r="F51" s="111"/>
      <c r="G51" s="111"/>
      <c r="H51" s="111"/>
      <c r="I51" s="111"/>
      <c r="J51" s="111"/>
      <c r="K51" s="111"/>
      <c r="L51" s="111"/>
      <c r="M51" s="111"/>
      <c r="N51" s="111"/>
    </row>
    <row r="52" spans="1:14" ht="12" x14ac:dyDescent="0.25">
      <c r="A52" s="111"/>
      <c r="B52" s="111"/>
      <c r="C52" s="111"/>
      <c r="D52" s="111"/>
      <c r="E52" s="111"/>
      <c r="F52" s="111"/>
      <c r="G52" s="111"/>
      <c r="H52" s="111"/>
      <c r="I52" s="111"/>
      <c r="J52" s="111"/>
      <c r="K52" s="111"/>
      <c r="L52" s="111"/>
      <c r="M52" s="111"/>
      <c r="N52" s="111"/>
    </row>
    <row r="53" spans="1:14" ht="12" x14ac:dyDescent="0.25">
      <c r="A53" s="111"/>
      <c r="B53" s="111"/>
      <c r="C53" s="111"/>
      <c r="D53" s="111"/>
      <c r="E53" s="111"/>
      <c r="F53" s="111"/>
      <c r="G53" s="111"/>
      <c r="H53" s="111"/>
      <c r="I53" s="111"/>
      <c r="J53" s="111"/>
      <c r="K53" s="111"/>
      <c r="L53" s="111"/>
      <c r="M53" s="111"/>
      <c r="N53" s="111"/>
    </row>
    <row r="54" spans="1:14" ht="12" x14ac:dyDescent="0.25">
      <c r="A54" s="111"/>
      <c r="B54" s="111"/>
      <c r="C54" s="111"/>
      <c r="D54" s="111"/>
      <c r="E54" s="111"/>
      <c r="F54" s="111"/>
      <c r="G54" s="111"/>
      <c r="H54" s="111"/>
      <c r="I54" s="111"/>
      <c r="J54" s="111"/>
      <c r="K54" s="111"/>
      <c r="L54" s="111"/>
      <c r="M54" s="111"/>
      <c r="N54" s="111"/>
    </row>
    <row r="55" spans="1:14" ht="12" x14ac:dyDescent="0.25">
      <c r="A55" s="111"/>
      <c r="B55" s="111"/>
      <c r="C55" s="111"/>
      <c r="D55" s="111"/>
      <c r="E55" s="111"/>
      <c r="F55" s="111"/>
      <c r="G55" s="111"/>
      <c r="H55" s="111"/>
      <c r="I55" s="111"/>
      <c r="J55" s="111"/>
      <c r="K55" s="111"/>
      <c r="L55" s="111"/>
      <c r="M55" s="111"/>
      <c r="N55" s="111"/>
    </row>
    <row r="56" spans="1:14" ht="12" x14ac:dyDescent="0.25">
      <c r="A56" s="111"/>
      <c r="B56" s="111"/>
      <c r="C56" s="111"/>
      <c r="D56" s="111"/>
      <c r="E56" s="111"/>
      <c r="F56" s="111"/>
      <c r="G56" s="111"/>
      <c r="H56" s="111"/>
      <c r="I56" s="111"/>
      <c r="J56" s="111"/>
      <c r="K56" s="111"/>
      <c r="L56" s="111"/>
      <c r="M56" s="111"/>
      <c r="N56" s="111"/>
    </row>
    <row r="57" spans="1:14" ht="12" x14ac:dyDescent="0.25">
      <c r="A57" s="111"/>
      <c r="B57" s="111"/>
      <c r="C57" s="111"/>
      <c r="D57" s="111"/>
      <c r="E57" s="111"/>
      <c r="F57" s="111"/>
      <c r="G57" s="111"/>
      <c r="H57" s="111"/>
      <c r="I57" s="111"/>
      <c r="J57" s="111"/>
      <c r="K57" s="111"/>
      <c r="L57" s="111"/>
      <c r="M57" s="111"/>
      <c r="N57" s="111"/>
    </row>
    <row r="58" spans="1:14" ht="12" x14ac:dyDescent="0.25">
      <c r="A58" s="111"/>
      <c r="B58" s="111"/>
      <c r="C58" s="111"/>
      <c r="D58" s="111"/>
      <c r="E58" s="111"/>
      <c r="F58" s="111"/>
      <c r="G58" s="111"/>
      <c r="H58" s="111"/>
      <c r="I58" s="111"/>
      <c r="J58" s="111"/>
      <c r="K58" s="111"/>
      <c r="L58" s="111"/>
      <c r="M58" s="111"/>
      <c r="N58" s="111"/>
    </row>
    <row r="59" spans="1:14" ht="12" x14ac:dyDescent="0.25">
      <c r="A59" s="111"/>
      <c r="B59" s="111"/>
      <c r="C59" s="111"/>
      <c r="D59" s="111"/>
      <c r="E59" s="111"/>
      <c r="F59" s="111"/>
      <c r="G59" s="111"/>
      <c r="H59" s="111"/>
      <c r="I59" s="111"/>
      <c r="J59" s="111"/>
      <c r="K59" s="111"/>
      <c r="L59" s="111"/>
      <c r="M59" s="111"/>
      <c r="N59" s="111"/>
    </row>
    <row r="60" spans="1:14" ht="12" x14ac:dyDescent="0.25">
      <c r="A60" s="111"/>
      <c r="B60" s="111"/>
      <c r="C60" s="111"/>
      <c r="D60" s="111"/>
      <c r="E60" s="111"/>
      <c r="F60" s="111"/>
      <c r="G60" s="111"/>
      <c r="H60" s="111"/>
      <c r="I60" s="111"/>
      <c r="J60" s="111"/>
      <c r="K60" s="111"/>
      <c r="L60" s="111"/>
      <c r="M60" s="111"/>
      <c r="N60" s="111"/>
    </row>
    <row r="61" spans="1:14" ht="12" x14ac:dyDescent="0.25">
      <c r="A61" s="111"/>
      <c r="B61" s="111"/>
      <c r="C61" s="111"/>
      <c r="D61" s="111"/>
      <c r="E61" s="111"/>
      <c r="F61" s="111"/>
      <c r="G61" s="111"/>
      <c r="H61" s="111"/>
      <c r="I61" s="111"/>
      <c r="J61" s="111"/>
      <c r="K61" s="111"/>
      <c r="L61" s="111"/>
      <c r="M61" s="111"/>
      <c r="N61" s="111"/>
    </row>
    <row r="62" spans="1:14" ht="12" x14ac:dyDescent="0.25">
      <c r="A62" s="111"/>
      <c r="B62" s="111"/>
      <c r="C62" s="111"/>
      <c r="D62" s="111"/>
      <c r="E62" s="111"/>
      <c r="F62" s="111"/>
      <c r="G62" s="111"/>
      <c r="H62" s="111"/>
      <c r="I62" s="111"/>
      <c r="J62" s="111"/>
      <c r="K62" s="111"/>
      <c r="L62" s="111"/>
      <c r="M62" s="111"/>
      <c r="N62" s="111"/>
    </row>
    <row r="63" spans="1:14" ht="12" x14ac:dyDescent="0.25">
      <c r="A63" s="111"/>
      <c r="B63" s="111"/>
      <c r="C63" s="111"/>
      <c r="D63" s="111"/>
      <c r="E63" s="111"/>
      <c r="F63" s="111"/>
      <c r="G63" s="111"/>
      <c r="H63" s="111"/>
      <c r="I63" s="111"/>
      <c r="J63" s="111"/>
      <c r="K63" s="111"/>
      <c r="L63" s="111"/>
      <c r="M63" s="111"/>
      <c r="N63" s="111"/>
    </row>
    <row r="64" spans="1:14" ht="12" x14ac:dyDescent="0.25">
      <c r="A64" s="111"/>
      <c r="B64" s="111"/>
      <c r="C64" s="111"/>
      <c r="D64" s="111"/>
      <c r="E64" s="111"/>
      <c r="F64" s="111"/>
      <c r="G64" s="111"/>
      <c r="H64" s="111"/>
      <c r="I64" s="111"/>
      <c r="J64" s="111"/>
      <c r="K64" s="111"/>
      <c r="L64" s="111"/>
      <c r="M64" s="111"/>
      <c r="N64" s="111"/>
    </row>
    <row r="65" spans="1:14" ht="12" x14ac:dyDescent="0.25">
      <c r="A65" s="111"/>
      <c r="B65" s="111"/>
      <c r="C65" s="111"/>
      <c r="D65" s="111"/>
      <c r="E65" s="111"/>
      <c r="F65" s="111"/>
      <c r="G65" s="111"/>
      <c r="H65" s="111"/>
      <c r="I65" s="111"/>
      <c r="J65" s="111"/>
      <c r="K65" s="111"/>
      <c r="L65" s="111"/>
      <c r="M65" s="111"/>
      <c r="N65" s="111"/>
    </row>
    <row r="66" spans="1:14" ht="12" x14ac:dyDescent="0.25">
      <c r="A66" s="111"/>
      <c r="B66" s="111"/>
      <c r="C66" s="111"/>
      <c r="D66" s="111"/>
      <c r="E66" s="111"/>
      <c r="F66" s="111"/>
      <c r="G66" s="111"/>
      <c r="H66" s="111"/>
      <c r="I66" s="111"/>
      <c r="J66" s="111"/>
      <c r="K66" s="111"/>
      <c r="L66" s="111"/>
      <c r="M66" s="111"/>
      <c r="N66" s="111"/>
    </row>
    <row r="67" spans="1:14" ht="12" x14ac:dyDescent="0.25">
      <c r="A67" s="111"/>
      <c r="B67" s="111"/>
      <c r="C67" s="111"/>
      <c r="D67" s="111"/>
      <c r="E67" s="111"/>
      <c r="F67" s="111"/>
      <c r="G67" s="111"/>
      <c r="H67" s="111"/>
      <c r="I67" s="111"/>
      <c r="J67" s="111"/>
      <c r="K67" s="111"/>
      <c r="L67" s="111"/>
      <c r="M67" s="111"/>
      <c r="N67" s="111"/>
    </row>
    <row r="68" spans="1:14" ht="12" x14ac:dyDescent="0.25">
      <c r="A68" s="111"/>
      <c r="B68" s="111"/>
      <c r="C68" s="111"/>
      <c r="D68" s="111"/>
      <c r="E68" s="111"/>
      <c r="F68" s="111"/>
      <c r="G68" s="111"/>
      <c r="H68" s="111"/>
      <c r="I68" s="111"/>
      <c r="J68" s="111"/>
      <c r="K68" s="111"/>
      <c r="L68" s="111"/>
      <c r="M68" s="111"/>
      <c r="N68" s="111"/>
    </row>
    <row r="69" spans="1:14" ht="12" x14ac:dyDescent="0.25">
      <c r="A69" s="111"/>
      <c r="B69" s="111"/>
      <c r="C69" s="111"/>
      <c r="D69" s="111"/>
      <c r="E69" s="111"/>
      <c r="F69" s="111"/>
      <c r="G69" s="111"/>
      <c r="H69" s="111"/>
      <c r="I69" s="111"/>
      <c r="J69" s="111"/>
      <c r="K69" s="111"/>
      <c r="L69" s="111"/>
      <c r="M69" s="111"/>
      <c r="N69" s="111"/>
    </row>
    <row r="70" spans="1:14" ht="12" x14ac:dyDescent="0.25">
      <c r="A70" s="111"/>
      <c r="B70" s="111"/>
      <c r="C70" s="111"/>
      <c r="D70" s="111"/>
      <c r="E70" s="111"/>
      <c r="F70" s="111"/>
      <c r="G70" s="111"/>
      <c r="H70" s="111"/>
      <c r="I70" s="111"/>
      <c r="J70" s="111"/>
      <c r="K70" s="111"/>
      <c r="L70" s="111"/>
      <c r="M70" s="111"/>
      <c r="N70" s="111"/>
    </row>
    <row r="71" spans="1:14" ht="12" x14ac:dyDescent="0.25">
      <c r="A71" s="111"/>
      <c r="B71" s="111"/>
      <c r="C71" s="111"/>
      <c r="D71" s="111"/>
      <c r="E71" s="111"/>
      <c r="F71" s="111"/>
      <c r="G71" s="111"/>
      <c r="H71" s="111"/>
      <c r="I71" s="111"/>
      <c r="J71" s="111"/>
      <c r="K71" s="111"/>
      <c r="L71" s="111"/>
      <c r="M71" s="111"/>
      <c r="N71" s="111"/>
    </row>
    <row r="72" spans="1:14" ht="12" x14ac:dyDescent="0.25">
      <c r="A72" s="111"/>
      <c r="B72" s="111"/>
      <c r="C72" s="111"/>
      <c r="D72" s="111"/>
      <c r="E72" s="111"/>
      <c r="F72" s="111"/>
      <c r="G72" s="111"/>
      <c r="H72" s="111"/>
      <c r="I72" s="111"/>
      <c r="J72" s="111"/>
      <c r="K72" s="111"/>
      <c r="L72" s="111"/>
      <c r="M72" s="111"/>
      <c r="N72" s="111"/>
    </row>
    <row r="73" spans="1:14" ht="12" x14ac:dyDescent="0.25">
      <c r="A73" s="111"/>
      <c r="B73" s="111"/>
      <c r="C73" s="111"/>
      <c r="D73" s="111"/>
      <c r="E73" s="111"/>
      <c r="F73" s="111"/>
      <c r="G73" s="111"/>
      <c r="H73" s="111"/>
      <c r="I73" s="111"/>
      <c r="J73" s="111"/>
      <c r="K73" s="111"/>
      <c r="L73" s="111"/>
      <c r="M73" s="111"/>
      <c r="N73" s="111"/>
    </row>
    <row r="74" spans="1:14" ht="12" x14ac:dyDescent="0.25">
      <c r="A74" s="111"/>
      <c r="B74" s="111"/>
      <c r="C74" s="111"/>
      <c r="D74" s="111"/>
      <c r="E74" s="111"/>
      <c r="F74" s="111"/>
      <c r="G74" s="111"/>
      <c r="H74" s="111"/>
      <c r="I74" s="111"/>
      <c r="J74" s="111"/>
      <c r="K74" s="111"/>
      <c r="L74" s="111"/>
      <c r="M74" s="111"/>
      <c r="N74" s="111"/>
    </row>
    <row r="75" spans="1:14" ht="12" x14ac:dyDescent="0.25">
      <c r="A75" s="111"/>
      <c r="B75" s="111"/>
      <c r="C75" s="111"/>
      <c r="D75" s="111"/>
      <c r="E75" s="111"/>
      <c r="F75" s="111"/>
      <c r="G75" s="111"/>
      <c r="H75" s="111"/>
      <c r="I75" s="111"/>
      <c r="J75" s="111"/>
      <c r="K75" s="111"/>
      <c r="L75" s="111"/>
      <c r="M75" s="111"/>
      <c r="N75" s="111"/>
    </row>
  </sheetData>
  <phoneticPr fontId="1" type="noConversion"/>
  <pageMargins left="0.15748031496062992" right="0.15748031496062992" top="0.98425196850393704" bottom="0.98425196850393704" header="0.51181102362204722" footer="0.51181102362204722"/>
  <pageSetup paperSize="9" orientation="portrait" horizontalDpi="1200" verticalDpi="1200" r:id="rId1"/>
  <headerFooter alignWithMargins="0">
    <oddHeader>&amp;CInformatie controles KZ301v3.2_RBCu8.</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23"/>
  <sheetViews>
    <sheetView workbookViewId="0"/>
  </sheetViews>
  <sheetFormatPr defaultRowHeight="12.5" x14ac:dyDescent="0.25"/>
  <cols>
    <col min="1" max="1" width="16.54296875" customWidth="1"/>
    <col min="2" max="2" width="70" customWidth="1"/>
    <col min="3" max="3" width="8.453125" customWidth="1"/>
  </cols>
  <sheetData>
    <row r="1" spans="1:3" x14ac:dyDescent="0.25">
      <c r="A1" s="1"/>
      <c r="B1" s="2"/>
      <c r="C1" s="4"/>
    </row>
    <row r="2" spans="1:3" x14ac:dyDescent="0.25">
      <c r="A2" s="3"/>
      <c r="B2" s="2"/>
      <c r="C2" s="4"/>
    </row>
    <row r="3" spans="1:3" ht="14" x14ac:dyDescent="0.25">
      <c r="A3" s="6" t="s">
        <v>1448</v>
      </c>
      <c r="B3" s="7"/>
      <c r="C3" s="4"/>
    </row>
    <row r="4" spans="1:3" x14ac:dyDescent="0.25">
      <c r="A4" s="8"/>
      <c r="B4" s="9"/>
      <c r="C4" s="10"/>
    </row>
    <row r="5" spans="1:3" x14ac:dyDescent="0.25">
      <c r="A5" s="9"/>
      <c r="B5" s="9"/>
      <c r="C5" s="10"/>
    </row>
    <row r="6" spans="1:3" x14ac:dyDescent="0.25">
      <c r="A6" s="134" t="s">
        <v>1433</v>
      </c>
      <c r="B6" s="9"/>
      <c r="C6" s="10"/>
    </row>
    <row r="7" spans="1:3" ht="26.25" customHeight="1" x14ac:dyDescent="0.25">
      <c r="A7" s="9" t="s">
        <v>1449</v>
      </c>
      <c r="B7" s="22" t="s">
        <v>1450</v>
      </c>
      <c r="C7" s="10"/>
    </row>
    <row r="8" spans="1:3" ht="36.75" customHeight="1" x14ac:dyDescent="0.25">
      <c r="A8" s="9" t="s">
        <v>1451</v>
      </c>
      <c r="B8" s="22" t="s">
        <v>1452</v>
      </c>
      <c r="C8" s="10"/>
    </row>
    <row r="9" spans="1:3" x14ac:dyDescent="0.25">
      <c r="A9" s="9"/>
      <c r="B9" s="22"/>
      <c r="C9" s="10"/>
    </row>
    <row r="10" spans="1:3" x14ac:dyDescent="0.25">
      <c r="A10" s="134" t="s">
        <v>1453</v>
      </c>
      <c r="B10" s="22"/>
      <c r="C10" s="10"/>
    </row>
    <row r="11" spans="1:3" ht="15" customHeight="1" x14ac:dyDescent="0.25">
      <c r="A11" s="9" t="s">
        <v>1454</v>
      </c>
      <c r="B11" s="22" t="s">
        <v>1455</v>
      </c>
      <c r="C11" s="10"/>
    </row>
    <row r="12" spans="1:3" ht="15" customHeight="1" x14ac:dyDescent="0.25">
      <c r="A12" s="9" t="s">
        <v>1456</v>
      </c>
      <c r="B12" s="22" t="s">
        <v>1457</v>
      </c>
      <c r="C12" s="10"/>
    </row>
    <row r="13" spans="1:3" ht="15" customHeight="1" x14ac:dyDescent="0.25">
      <c r="A13" s="9" t="s">
        <v>1458</v>
      </c>
      <c r="B13" s="22" t="s">
        <v>1459</v>
      </c>
      <c r="C13" s="10"/>
    </row>
    <row r="14" spans="1:3" ht="15" customHeight="1" x14ac:dyDescent="0.25">
      <c r="A14" s="9" t="s">
        <v>1475</v>
      </c>
      <c r="B14" s="22" t="s">
        <v>1476</v>
      </c>
      <c r="C14" s="10"/>
    </row>
    <row r="15" spans="1:3" x14ac:dyDescent="0.25">
      <c r="A15" s="9"/>
      <c r="B15" s="22"/>
      <c r="C15" s="10"/>
    </row>
    <row r="16" spans="1:3" ht="25.5" customHeight="1" x14ac:dyDescent="0.25">
      <c r="A16" s="134" t="s">
        <v>1435</v>
      </c>
      <c r="B16" s="22"/>
      <c r="C16" s="10"/>
    </row>
    <row r="17" spans="1:3" ht="26.25" customHeight="1" x14ac:dyDescent="0.25">
      <c r="A17" s="9"/>
      <c r="B17" s="22" t="s">
        <v>1460</v>
      </c>
      <c r="C17" s="10"/>
    </row>
    <row r="18" spans="1:3" x14ac:dyDescent="0.25">
      <c r="A18" s="9"/>
      <c r="B18" s="9"/>
      <c r="C18" s="9"/>
    </row>
    <row r="19" spans="1:3" ht="25" x14ac:dyDescent="0.25">
      <c r="A19" s="134" t="s">
        <v>1469</v>
      </c>
      <c r="B19" s="135" t="s">
        <v>1470</v>
      </c>
      <c r="C19" s="9"/>
    </row>
    <row r="20" spans="1:3" x14ac:dyDescent="0.25">
      <c r="A20" s="134"/>
      <c r="B20" s="136" t="s">
        <v>1471</v>
      </c>
      <c r="C20" s="134"/>
    </row>
    <row r="21" spans="1:3" x14ac:dyDescent="0.25">
      <c r="A21" s="134"/>
      <c r="B21" s="134"/>
      <c r="C21" s="134"/>
    </row>
    <row r="22" spans="1:3" x14ac:dyDescent="0.25">
      <c r="A22" s="137" t="s">
        <v>1228</v>
      </c>
      <c r="B22" s="11">
        <v>40884</v>
      </c>
      <c r="C22" s="134"/>
    </row>
    <row r="23" spans="1:3" x14ac:dyDescent="0.25">
      <c r="A23" s="134"/>
      <c r="B23" s="134"/>
      <c r="C23" s="134"/>
    </row>
  </sheetData>
  <hyperlinks>
    <hyperlink ref="B20" r:id="rId1" xr:uid="{00000000-0004-0000-0200-000000000000}"/>
  </hyperlinks>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33"/>
  <sheetViews>
    <sheetView topLeftCell="A14" workbookViewId="0"/>
  </sheetViews>
  <sheetFormatPr defaultRowHeight="12.5" x14ac:dyDescent="0.25"/>
  <cols>
    <col min="1" max="1" width="7.54296875" style="100" customWidth="1"/>
    <col min="2" max="2" width="15.26953125" style="100" customWidth="1"/>
    <col min="3" max="3" width="65.7265625" customWidth="1"/>
    <col min="4" max="4" width="12.26953125" customWidth="1"/>
  </cols>
  <sheetData>
    <row r="1" spans="1:15" x14ac:dyDescent="0.25">
      <c r="A1" s="17"/>
      <c r="B1" s="17"/>
      <c r="C1" s="17"/>
      <c r="D1" s="17"/>
    </row>
    <row r="2" spans="1:15" x14ac:dyDescent="0.25">
      <c r="A2" s="17"/>
      <c r="B2" s="17"/>
      <c r="C2" s="17"/>
      <c r="D2" s="17"/>
    </row>
    <row r="3" spans="1:15" s="5" customFormat="1" ht="14" x14ac:dyDescent="0.25">
      <c r="A3" s="6" t="s">
        <v>752</v>
      </c>
      <c r="B3" s="101"/>
      <c r="C3" s="101"/>
      <c r="D3" s="17"/>
      <c r="E3"/>
      <c r="F3"/>
      <c r="G3"/>
      <c r="H3"/>
      <c r="I3"/>
      <c r="J3"/>
      <c r="K3"/>
      <c r="L3"/>
      <c r="M3"/>
      <c r="N3"/>
      <c r="O3"/>
    </row>
    <row r="4" spans="1:15" s="5" customFormat="1" x14ac:dyDescent="0.25">
      <c r="A4" s="17"/>
      <c r="B4" s="17"/>
      <c r="C4" s="17"/>
      <c r="D4" s="17"/>
      <c r="E4"/>
      <c r="F4"/>
      <c r="G4"/>
      <c r="H4"/>
      <c r="I4"/>
      <c r="J4"/>
      <c r="K4"/>
      <c r="L4"/>
      <c r="M4"/>
      <c r="N4"/>
      <c r="O4"/>
    </row>
    <row r="5" spans="1:15" ht="34.5" x14ac:dyDescent="0.25">
      <c r="A5" s="103" t="s">
        <v>745</v>
      </c>
      <c r="B5" s="103" t="s">
        <v>746</v>
      </c>
      <c r="C5" s="103" t="s">
        <v>1204</v>
      </c>
      <c r="D5" s="17"/>
    </row>
    <row r="6" spans="1:15" x14ac:dyDescent="0.25">
      <c r="A6" s="103"/>
      <c r="B6" s="103"/>
      <c r="C6" s="110" t="s">
        <v>1205</v>
      </c>
      <c r="D6" s="17"/>
    </row>
    <row r="7" spans="1:15" x14ac:dyDescent="0.25">
      <c r="A7" s="102">
        <v>1</v>
      </c>
      <c r="B7" s="104" t="s">
        <v>747</v>
      </c>
      <c r="C7" s="13" t="s">
        <v>1206</v>
      </c>
      <c r="D7" s="17"/>
    </row>
    <row r="8" spans="1:15" x14ac:dyDescent="0.25">
      <c r="A8" s="17"/>
      <c r="B8" s="17"/>
      <c r="C8" s="13" t="s">
        <v>1207</v>
      </c>
      <c r="D8" s="17"/>
    </row>
    <row r="9" spans="1:15" x14ac:dyDescent="0.25">
      <c r="A9" s="17"/>
      <c r="B9" s="17"/>
      <c r="C9" s="13" t="s">
        <v>1208</v>
      </c>
      <c r="D9" s="17"/>
    </row>
    <row r="10" spans="1:15" x14ac:dyDescent="0.25">
      <c r="A10" s="17"/>
      <c r="B10" s="17"/>
      <c r="C10" s="13" t="s">
        <v>1209</v>
      </c>
      <c r="D10" s="17"/>
    </row>
    <row r="11" spans="1:15" x14ac:dyDescent="0.25">
      <c r="A11" s="102">
        <v>2</v>
      </c>
      <c r="B11" s="104" t="s">
        <v>748</v>
      </c>
      <c r="C11" s="13" t="s">
        <v>1210</v>
      </c>
      <c r="D11" s="17"/>
    </row>
    <row r="12" spans="1:15" x14ac:dyDescent="0.25">
      <c r="A12" s="17"/>
      <c r="B12" s="17"/>
      <c r="C12" s="13" t="s">
        <v>1211</v>
      </c>
      <c r="D12" s="17"/>
    </row>
    <row r="13" spans="1:15" ht="12.75" customHeight="1" x14ac:dyDescent="0.25">
      <c r="A13" s="17"/>
      <c r="B13" s="17"/>
      <c r="C13" s="13" t="s">
        <v>1212</v>
      </c>
      <c r="D13" s="17"/>
    </row>
    <row r="14" spans="1:15" x14ac:dyDescent="0.25">
      <c r="A14" s="17"/>
      <c r="B14" s="17"/>
      <c r="C14" s="13" t="s">
        <v>1213</v>
      </c>
      <c r="D14" s="17"/>
    </row>
    <row r="15" spans="1:15" x14ac:dyDescent="0.25">
      <c r="A15" s="17"/>
      <c r="B15" s="17"/>
      <c r="C15" s="13" t="s">
        <v>1214</v>
      </c>
      <c r="D15" s="17"/>
    </row>
    <row r="16" spans="1:15" x14ac:dyDescent="0.25">
      <c r="A16" s="17"/>
      <c r="B16" s="17"/>
      <c r="C16" s="13" t="s">
        <v>1215</v>
      </c>
      <c r="D16" s="17"/>
    </row>
    <row r="17" spans="1:4" x14ac:dyDescent="0.25">
      <c r="A17" s="17"/>
      <c r="B17" s="17"/>
      <c r="C17" s="13" t="s">
        <v>1216</v>
      </c>
      <c r="D17" s="17"/>
    </row>
    <row r="18" spans="1:4" x14ac:dyDescent="0.25">
      <c r="A18" s="17"/>
      <c r="B18" s="17"/>
      <c r="C18" s="13" t="s">
        <v>1217</v>
      </c>
      <c r="D18" s="17"/>
    </row>
    <row r="19" spans="1:4" ht="23" x14ac:dyDescent="0.25">
      <c r="A19" s="17"/>
      <c r="B19" s="17"/>
      <c r="C19" s="13" t="s">
        <v>1218</v>
      </c>
      <c r="D19" s="17"/>
    </row>
    <row r="20" spans="1:4" x14ac:dyDescent="0.25">
      <c r="A20" s="17"/>
      <c r="B20" s="17"/>
      <c r="C20" s="13" t="s">
        <v>1219</v>
      </c>
      <c r="D20" s="17"/>
    </row>
    <row r="21" spans="1:4" ht="12.75" customHeight="1" x14ac:dyDescent="0.25">
      <c r="A21" s="17"/>
      <c r="B21" s="17"/>
      <c r="C21" s="13" t="s">
        <v>1220</v>
      </c>
      <c r="D21" s="17"/>
    </row>
    <row r="22" spans="1:4" ht="12.75" customHeight="1" x14ac:dyDescent="0.25">
      <c r="A22" s="17"/>
      <c r="B22" s="17"/>
      <c r="C22" s="13" t="s">
        <v>1221</v>
      </c>
      <c r="D22" s="17"/>
    </row>
    <row r="23" spans="1:4" ht="23" x14ac:dyDescent="0.25">
      <c r="A23" s="102">
        <v>3</v>
      </c>
      <c r="B23" s="104" t="s">
        <v>749</v>
      </c>
      <c r="C23" s="13" t="s">
        <v>1222</v>
      </c>
      <c r="D23" s="17"/>
    </row>
    <row r="24" spans="1:4" ht="12.75" customHeight="1" x14ac:dyDescent="0.25">
      <c r="A24" s="17"/>
      <c r="B24" s="17"/>
      <c r="C24" s="13" t="s">
        <v>1223</v>
      </c>
      <c r="D24" s="17"/>
    </row>
    <row r="25" spans="1:4" ht="12.75" customHeight="1" x14ac:dyDescent="0.25">
      <c r="A25" s="17"/>
      <c r="B25" s="17"/>
      <c r="C25" s="13" t="s">
        <v>1224</v>
      </c>
      <c r="D25" s="17"/>
    </row>
    <row r="26" spans="1:4" ht="23" x14ac:dyDescent="0.25">
      <c r="A26" s="102">
        <v>4</v>
      </c>
      <c r="B26" s="104" t="s">
        <v>750</v>
      </c>
      <c r="C26" s="13" t="s">
        <v>1225</v>
      </c>
      <c r="D26" s="17"/>
    </row>
    <row r="27" spans="1:4" ht="12.75" customHeight="1" x14ac:dyDescent="0.25">
      <c r="A27" s="17"/>
      <c r="B27" s="17"/>
      <c r="C27" s="13" t="s">
        <v>1226</v>
      </c>
      <c r="D27" s="17"/>
    </row>
    <row r="28" spans="1:4" ht="51.75" customHeight="1" x14ac:dyDescent="0.25">
      <c r="A28" s="102">
        <v>5</v>
      </c>
      <c r="B28" s="104" t="s">
        <v>751</v>
      </c>
      <c r="C28" s="13" t="s">
        <v>1227</v>
      </c>
      <c r="D28" s="17"/>
    </row>
    <row r="29" spans="1:4" ht="23" x14ac:dyDescent="0.25">
      <c r="A29" s="102">
        <v>6</v>
      </c>
      <c r="B29" s="104" t="s">
        <v>1650</v>
      </c>
      <c r="C29" s="13" t="s">
        <v>1651</v>
      </c>
      <c r="D29" s="17"/>
    </row>
    <row r="30" spans="1:4" x14ac:dyDescent="0.25">
      <c r="A30" s="17"/>
      <c r="B30" s="17"/>
      <c r="C30" s="17"/>
      <c r="D30" s="17"/>
    </row>
    <row r="31" spans="1:4" x14ac:dyDescent="0.25">
      <c r="A31" s="8" t="s">
        <v>1228</v>
      </c>
      <c r="B31" s="17"/>
      <c r="C31" s="11">
        <v>41360</v>
      </c>
      <c r="D31" s="17"/>
    </row>
    <row r="32" spans="1:4" x14ac:dyDescent="0.25">
      <c r="A32" s="17"/>
      <c r="B32" s="17"/>
      <c r="C32" s="17"/>
      <c r="D32" s="17"/>
    </row>
    <row r="33" spans="1:4" x14ac:dyDescent="0.25">
      <c r="A33" s="17"/>
      <c r="B33" s="17"/>
      <c r="C33" s="17"/>
      <c r="D33" s="17"/>
    </row>
  </sheetData>
  <pageMargins left="0.70866141732283472" right="0.70866141732283472" top="0.74803149606299213" bottom="0.74803149606299213" header="0.31496062992125984" footer="0.31496062992125984"/>
  <pageSetup paperSize="9" scale="80"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57"/>
  <sheetViews>
    <sheetView topLeftCell="A20" workbookViewId="0"/>
  </sheetViews>
  <sheetFormatPr defaultColWidth="9.1796875" defaultRowHeight="11.5" x14ac:dyDescent="0.25"/>
  <cols>
    <col min="1" max="1" width="16.81640625" style="8" customWidth="1"/>
    <col min="2" max="2" width="68.7265625" style="9" customWidth="1"/>
    <col min="3" max="3" width="15.1796875" style="5" customWidth="1"/>
    <col min="4" max="4" width="9.1796875" style="5"/>
    <col min="5" max="5" width="10.1796875" style="5" bestFit="1" customWidth="1"/>
    <col min="6" max="16384" width="9.1796875" style="5"/>
  </cols>
  <sheetData>
    <row r="1" spans="1:14" ht="12" x14ac:dyDescent="0.25">
      <c r="A1" s="1"/>
      <c r="B1" s="2"/>
      <c r="C1" s="4"/>
      <c r="D1" s="111"/>
      <c r="E1" s="111"/>
      <c r="F1" s="111"/>
      <c r="G1" s="111"/>
      <c r="H1" s="111"/>
      <c r="I1" s="111"/>
      <c r="J1" s="111"/>
      <c r="K1" s="111"/>
      <c r="L1" s="111"/>
      <c r="M1" s="111"/>
      <c r="N1" s="111"/>
    </row>
    <row r="2" spans="1:14" ht="12" x14ac:dyDescent="0.25">
      <c r="A2" s="3"/>
      <c r="B2" s="2"/>
      <c r="C2" s="4"/>
      <c r="D2" s="111"/>
      <c r="E2" s="111"/>
      <c r="F2" s="111"/>
      <c r="G2" s="111"/>
      <c r="H2" s="111"/>
      <c r="I2" s="111"/>
      <c r="J2" s="111"/>
      <c r="K2" s="111"/>
      <c r="L2" s="111"/>
      <c r="M2" s="111"/>
      <c r="N2" s="111"/>
    </row>
    <row r="3" spans="1:14" ht="14" x14ac:dyDescent="0.25">
      <c r="A3" s="6" t="s">
        <v>1138</v>
      </c>
      <c r="B3" s="7"/>
      <c r="C3" s="4"/>
      <c r="D3" s="111"/>
      <c r="E3" s="111"/>
      <c r="F3" s="111"/>
      <c r="G3" s="111"/>
      <c r="H3" s="111"/>
      <c r="I3" s="111"/>
      <c r="J3" s="111"/>
      <c r="K3" s="111"/>
      <c r="L3" s="111"/>
      <c r="M3" s="111"/>
      <c r="N3" s="111"/>
    </row>
    <row r="4" spans="1:14" ht="12" x14ac:dyDescent="0.25">
      <c r="C4" s="10"/>
      <c r="D4" s="111"/>
      <c r="E4" s="111"/>
      <c r="F4" s="111"/>
      <c r="G4" s="111"/>
      <c r="H4" s="111"/>
      <c r="I4" s="111"/>
      <c r="J4" s="111"/>
      <c r="K4" s="111"/>
      <c r="L4" s="111"/>
      <c r="M4" s="111"/>
      <c r="N4" s="111"/>
    </row>
    <row r="5" spans="1:14" ht="12" x14ac:dyDescent="0.25">
      <c r="B5" s="12"/>
      <c r="D5" s="111"/>
      <c r="E5" s="111"/>
      <c r="F5" s="111"/>
      <c r="G5" s="111"/>
      <c r="H5" s="111"/>
      <c r="I5" s="111"/>
      <c r="J5" s="111"/>
      <c r="K5" s="111"/>
      <c r="L5" s="111"/>
      <c r="M5" s="111"/>
      <c r="N5" s="111"/>
    </row>
    <row r="6" spans="1:14" ht="12" x14ac:dyDescent="0.25">
      <c r="A6" s="8" t="s">
        <v>180</v>
      </c>
      <c r="B6" s="13" t="s">
        <v>1308</v>
      </c>
      <c r="D6" s="111"/>
      <c r="E6" s="111"/>
      <c r="F6" s="111"/>
      <c r="G6" s="111"/>
      <c r="H6" s="111"/>
      <c r="I6" s="111"/>
      <c r="J6" s="111"/>
      <c r="K6" s="111"/>
      <c r="L6" s="111"/>
      <c r="M6" s="111"/>
      <c r="N6" s="111"/>
    </row>
    <row r="7" spans="1:14" ht="12" x14ac:dyDescent="0.25">
      <c r="B7" s="12"/>
      <c r="D7" s="111"/>
      <c r="E7" s="111"/>
      <c r="F7" s="111"/>
      <c r="G7" s="111"/>
      <c r="H7" s="111"/>
      <c r="I7" s="111"/>
      <c r="J7" s="111"/>
      <c r="K7" s="111"/>
      <c r="L7" s="111"/>
      <c r="M7" s="111"/>
      <c r="N7" s="111"/>
    </row>
    <row r="8" spans="1:14" ht="12" x14ac:dyDescent="0.25">
      <c r="A8" s="8" t="s">
        <v>181</v>
      </c>
      <c r="B8" s="19" t="s">
        <v>1229</v>
      </c>
      <c r="D8" s="111"/>
      <c r="E8" s="111"/>
      <c r="F8" s="111"/>
      <c r="G8" s="111"/>
      <c r="H8" s="111"/>
      <c r="I8" s="111"/>
      <c r="J8" s="111"/>
      <c r="K8" s="111"/>
      <c r="L8" s="111"/>
      <c r="M8" s="111"/>
      <c r="N8" s="111"/>
    </row>
    <row r="9" spans="1:14" s="8" customFormat="1" ht="23" x14ac:dyDescent="0.25">
      <c r="B9" s="13" t="s">
        <v>1230</v>
      </c>
      <c r="D9" s="111"/>
      <c r="E9" s="111"/>
      <c r="F9" s="111"/>
      <c r="G9" s="111"/>
      <c r="H9" s="111"/>
      <c r="I9" s="111"/>
      <c r="J9" s="111"/>
      <c r="K9" s="111"/>
      <c r="L9" s="111"/>
      <c r="M9" s="111"/>
      <c r="N9" s="111"/>
    </row>
    <row r="10" spans="1:14" ht="12" x14ac:dyDescent="0.25">
      <c r="B10" s="13" t="s">
        <v>1231</v>
      </c>
      <c r="D10" s="111"/>
      <c r="E10" s="111"/>
      <c r="F10" s="111"/>
      <c r="G10" s="111"/>
      <c r="H10" s="111"/>
      <c r="I10" s="111"/>
      <c r="J10" s="111"/>
      <c r="K10" s="111"/>
      <c r="L10" s="111"/>
      <c r="M10" s="111"/>
      <c r="N10" s="111"/>
    </row>
    <row r="11" spans="1:14" s="8" customFormat="1" ht="23" x14ac:dyDescent="0.25">
      <c r="B11" s="13" t="s">
        <v>1232</v>
      </c>
      <c r="D11" s="111"/>
      <c r="E11" s="111"/>
      <c r="F11" s="111"/>
      <c r="G11" s="111"/>
      <c r="H11" s="111"/>
      <c r="I11" s="111"/>
      <c r="J11" s="111"/>
      <c r="K11" s="111"/>
      <c r="L11" s="111"/>
      <c r="M11" s="111"/>
      <c r="N11" s="111"/>
    </row>
    <row r="12" spans="1:14" ht="12" x14ac:dyDescent="0.25">
      <c r="B12" s="13" t="s">
        <v>1233</v>
      </c>
      <c r="D12" s="111"/>
      <c r="E12" s="111"/>
      <c r="F12" s="111"/>
      <c r="G12" s="111"/>
      <c r="H12" s="111"/>
      <c r="I12" s="111"/>
      <c r="J12" s="111"/>
      <c r="K12" s="111"/>
      <c r="L12" s="111"/>
      <c r="M12" s="111"/>
      <c r="N12" s="111"/>
    </row>
    <row r="13" spans="1:14" s="8" customFormat="1" ht="12" x14ac:dyDescent="0.25">
      <c r="B13" s="13" t="s">
        <v>1234</v>
      </c>
      <c r="D13" s="111"/>
      <c r="E13" s="111"/>
      <c r="F13" s="111"/>
      <c r="G13" s="111"/>
      <c r="H13" s="111"/>
      <c r="I13" s="111"/>
      <c r="J13" s="111"/>
      <c r="K13" s="111"/>
      <c r="L13" s="111"/>
      <c r="M13" s="111"/>
      <c r="N13" s="111"/>
    </row>
    <row r="14" spans="1:14" ht="23" x14ac:dyDescent="0.25">
      <c r="B14" s="13" t="s">
        <v>1235</v>
      </c>
      <c r="D14" s="111"/>
      <c r="E14" s="111"/>
      <c r="F14" s="111"/>
      <c r="G14" s="111"/>
      <c r="H14" s="111"/>
      <c r="I14" s="111"/>
      <c r="J14" s="111"/>
      <c r="K14" s="111"/>
      <c r="L14" s="111"/>
      <c r="M14" s="111"/>
      <c r="N14" s="111"/>
    </row>
    <row r="15" spans="1:14" ht="23" x14ac:dyDescent="0.25">
      <c r="B15" s="13" t="s">
        <v>1236</v>
      </c>
      <c r="D15" s="111"/>
      <c r="E15" s="111"/>
      <c r="F15" s="111"/>
      <c r="G15" s="111"/>
      <c r="H15" s="111"/>
      <c r="I15" s="111"/>
      <c r="J15" s="111"/>
      <c r="K15" s="111"/>
      <c r="L15" s="111"/>
      <c r="M15" s="111"/>
      <c r="N15" s="111"/>
    </row>
    <row r="16" spans="1:14" ht="12" x14ac:dyDescent="0.25">
      <c r="B16" s="13"/>
      <c r="D16" s="111"/>
      <c r="E16" s="111"/>
      <c r="F16" s="111"/>
      <c r="G16" s="111"/>
      <c r="H16" s="111"/>
      <c r="I16" s="111"/>
      <c r="J16" s="111"/>
      <c r="K16" s="111"/>
      <c r="L16" s="111"/>
      <c r="M16" s="111"/>
      <c r="N16" s="111"/>
    </row>
    <row r="17" spans="1:14" ht="12" x14ac:dyDescent="0.25">
      <c r="B17" s="13" t="s">
        <v>695</v>
      </c>
      <c r="D17" s="111"/>
      <c r="E17" s="111"/>
      <c r="F17" s="111"/>
      <c r="G17" s="111"/>
      <c r="H17" s="111"/>
      <c r="I17" s="111"/>
      <c r="J17" s="111"/>
      <c r="K17" s="111"/>
      <c r="L17" s="111"/>
      <c r="M17" s="111"/>
      <c r="N17" s="111"/>
    </row>
    <row r="18" spans="1:14" ht="46" x14ac:dyDescent="0.25">
      <c r="B18" s="13" t="s">
        <v>1237</v>
      </c>
      <c r="D18" s="111"/>
      <c r="E18" s="111"/>
      <c r="F18" s="111"/>
      <c r="G18" s="111"/>
      <c r="H18" s="111"/>
      <c r="I18" s="111"/>
      <c r="J18" s="111"/>
      <c r="K18" s="111"/>
      <c r="L18" s="111"/>
      <c r="M18" s="111"/>
      <c r="N18" s="111"/>
    </row>
    <row r="19" spans="1:14" ht="12" x14ac:dyDescent="0.25">
      <c r="B19" s="13" t="s">
        <v>1652</v>
      </c>
      <c r="D19" s="111"/>
      <c r="E19" s="111"/>
      <c r="F19" s="111"/>
      <c r="G19" s="111"/>
      <c r="H19" s="111"/>
      <c r="I19" s="111"/>
      <c r="J19" s="111"/>
      <c r="K19" s="111"/>
      <c r="L19" s="111"/>
      <c r="M19" s="111"/>
      <c r="N19" s="111"/>
    </row>
    <row r="20" spans="1:14" ht="390" customHeight="1" x14ac:dyDescent="0.25">
      <c r="B20" s="201" t="s">
        <v>1653</v>
      </c>
      <c r="D20" s="111"/>
      <c r="E20" s="111"/>
      <c r="F20" s="111"/>
      <c r="G20" s="111"/>
      <c r="H20" s="111"/>
      <c r="I20" s="111"/>
      <c r="J20" s="111"/>
      <c r="K20" s="111"/>
      <c r="L20" s="111"/>
      <c r="M20" s="111"/>
      <c r="N20" s="111"/>
    </row>
    <row r="21" spans="1:14" ht="12" x14ac:dyDescent="0.25">
      <c r="B21" s="8"/>
      <c r="D21" s="111"/>
      <c r="E21" s="111"/>
      <c r="F21" s="111"/>
      <c r="G21" s="111"/>
      <c r="H21" s="111"/>
      <c r="I21" s="111"/>
      <c r="J21" s="111"/>
      <c r="K21" s="111"/>
      <c r="L21" s="111"/>
      <c r="M21" s="111"/>
      <c r="N21" s="111"/>
    </row>
    <row r="22" spans="1:14" ht="12" x14ac:dyDescent="0.25">
      <c r="B22" s="5"/>
      <c r="D22" s="111"/>
      <c r="E22" s="111"/>
      <c r="F22" s="111"/>
      <c r="G22" s="111"/>
      <c r="H22" s="111"/>
      <c r="I22" s="111"/>
      <c r="J22" s="111"/>
      <c r="K22" s="111"/>
      <c r="L22" s="111"/>
      <c r="M22" s="111"/>
      <c r="N22" s="111"/>
    </row>
    <row r="23" spans="1:14" ht="12" x14ac:dyDescent="0.25">
      <c r="A23" s="8" t="s">
        <v>1228</v>
      </c>
      <c r="B23" s="11">
        <v>41360</v>
      </c>
      <c r="D23" s="111"/>
      <c r="E23" s="111"/>
      <c r="F23" s="111"/>
      <c r="G23" s="111"/>
      <c r="H23" s="111"/>
      <c r="I23" s="111"/>
      <c r="J23" s="111"/>
      <c r="K23" s="111"/>
      <c r="L23" s="111"/>
      <c r="M23" s="111"/>
      <c r="N23" s="111"/>
    </row>
    <row r="24" spans="1:14" ht="12" x14ac:dyDescent="0.25">
      <c r="D24" s="111"/>
      <c r="E24" s="111"/>
      <c r="F24" s="111"/>
      <c r="G24" s="111"/>
      <c r="H24" s="111"/>
      <c r="I24" s="111"/>
      <c r="J24" s="111"/>
      <c r="K24" s="111"/>
      <c r="L24" s="111"/>
      <c r="M24" s="111"/>
      <c r="N24" s="111"/>
    </row>
    <row r="25" spans="1:14" ht="12" x14ac:dyDescent="0.25">
      <c r="A25" s="14"/>
      <c r="D25" s="111"/>
      <c r="E25" s="111"/>
      <c r="F25" s="111"/>
      <c r="G25" s="111"/>
      <c r="H25" s="111"/>
      <c r="I25" s="111"/>
      <c r="J25" s="111"/>
      <c r="K25" s="111"/>
      <c r="L25" s="111"/>
      <c r="M25" s="111"/>
      <c r="N25" s="111"/>
    </row>
    <row r="26" spans="1:14" ht="12" x14ac:dyDescent="0.25">
      <c r="D26" s="111"/>
      <c r="E26" s="111"/>
      <c r="F26" s="111"/>
      <c r="G26" s="111"/>
      <c r="H26" s="111"/>
      <c r="I26" s="111"/>
      <c r="J26" s="111"/>
      <c r="K26" s="111"/>
      <c r="L26" s="111"/>
      <c r="M26" s="111"/>
      <c r="N26" s="111"/>
    </row>
    <row r="27" spans="1:14" ht="12" x14ac:dyDescent="0.25">
      <c r="A27" s="111"/>
      <c r="B27" s="111"/>
      <c r="C27" s="111"/>
      <c r="D27" s="111"/>
      <c r="E27" s="111"/>
      <c r="F27" s="111"/>
      <c r="G27" s="111"/>
      <c r="H27" s="111"/>
      <c r="I27" s="111"/>
      <c r="J27" s="111"/>
      <c r="K27" s="111"/>
      <c r="L27" s="111"/>
      <c r="M27" s="111"/>
      <c r="N27" s="111"/>
    </row>
    <row r="28" spans="1:14" ht="12" x14ac:dyDescent="0.25">
      <c r="A28" s="111"/>
      <c r="B28" s="111"/>
      <c r="C28" s="111"/>
      <c r="D28" s="111"/>
      <c r="E28" s="111"/>
      <c r="F28" s="111"/>
      <c r="G28" s="111"/>
      <c r="H28" s="111"/>
      <c r="I28" s="111"/>
      <c r="J28" s="111"/>
      <c r="K28" s="111"/>
      <c r="L28" s="111"/>
      <c r="M28" s="111"/>
      <c r="N28" s="111"/>
    </row>
    <row r="29" spans="1:14" ht="12" x14ac:dyDescent="0.25">
      <c r="A29" s="111"/>
      <c r="B29" s="111"/>
      <c r="C29" s="111"/>
      <c r="D29" s="111"/>
      <c r="E29" s="111"/>
      <c r="F29" s="111"/>
      <c r="G29" s="111"/>
      <c r="H29" s="111"/>
      <c r="I29" s="111"/>
      <c r="J29" s="111"/>
      <c r="K29" s="111"/>
      <c r="L29" s="111"/>
      <c r="M29" s="111"/>
      <c r="N29" s="111"/>
    </row>
    <row r="30" spans="1:14" ht="12" x14ac:dyDescent="0.25">
      <c r="A30" s="111"/>
      <c r="B30" s="111"/>
      <c r="C30" s="111"/>
      <c r="D30" s="111"/>
      <c r="E30" s="111"/>
      <c r="F30" s="111"/>
      <c r="G30" s="111"/>
      <c r="H30" s="111"/>
      <c r="I30" s="111"/>
      <c r="J30" s="111"/>
      <c r="K30" s="111"/>
      <c r="L30" s="111"/>
      <c r="M30" s="111"/>
      <c r="N30" s="111"/>
    </row>
    <row r="31" spans="1:14" ht="12" x14ac:dyDescent="0.25">
      <c r="A31" s="111"/>
      <c r="B31" s="111"/>
      <c r="C31" s="111"/>
      <c r="D31" s="111"/>
      <c r="E31" s="111"/>
      <c r="F31" s="111"/>
      <c r="G31" s="111"/>
      <c r="H31" s="111"/>
      <c r="I31" s="111"/>
      <c r="J31" s="111"/>
      <c r="K31" s="111"/>
      <c r="L31" s="111"/>
      <c r="M31" s="111"/>
      <c r="N31" s="111"/>
    </row>
    <row r="32" spans="1:14" ht="12" x14ac:dyDescent="0.25">
      <c r="A32" s="111"/>
      <c r="B32" s="111"/>
      <c r="C32" s="111"/>
      <c r="D32" s="111"/>
      <c r="E32" s="111"/>
      <c r="F32" s="111"/>
      <c r="G32" s="111"/>
      <c r="H32" s="111"/>
      <c r="I32" s="111"/>
      <c r="J32" s="111"/>
      <c r="K32" s="111"/>
      <c r="L32" s="111"/>
      <c r="M32" s="111"/>
      <c r="N32" s="111"/>
    </row>
    <row r="33" spans="1:14" ht="12" x14ac:dyDescent="0.25">
      <c r="A33" s="111"/>
      <c r="B33" s="111"/>
      <c r="C33" s="111"/>
      <c r="D33" s="111"/>
      <c r="E33" s="111"/>
      <c r="F33" s="111"/>
      <c r="G33" s="111"/>
      <c r="H33" s="111"/>
      <c r="I33" s="111"/>
      <c r="J33" s="111"/>
      <c r="K33" s="111"/>
      <c r="L33" s="111"/>
      <c r="M33" s="111"/>
      <c r="N33" s="111"/>
    </row>
    <row r="34" spans="1:14" ht="12" x14ac:dyDescent="0.25">
      <c r="A34" s="111"/>
      <c r="B34" s="111"/>
      <c r="C34" s="111"/>
      <c r="D34" s="111"/>
      <c r="E34" s="111"/>
      <c r="F34" s="111"/>
      <c r="G34" s="111"/>
      <c r="H34" s="111"/>
      <c r="I34" s="111"/>
      <c r="J34" s="111"/>
      <c r="K34" s="111"/>
      <c r="L34" s="111"/>
      <c r="M34" s="111"/>
      <c r="N34" s="111"/>
    </row>
    <row r="35" spans="1:14" ht="12" x14ac:dyDescent="0.25">
      <c r="A35" s="111"/>
      <c r="B35" s="111"/>
      <c r="C35" s="111"/>
      <c r="D35" s="111"/>
      <c r="E35" s="111"/>
      <c r="F35" s="111"/>
      <c r="G35" s="111"/>
      <c r="H35" s="111"/>
      <c r="I35" s="111"/>
      <c r="J35" s="111"/>
      <c r="K35" s="111"/>
      <c r="L35" s="111"/>
      <c r="M35" s="111"/>
      <c r="N35" s="111"/>
    </row>
    <row r="36" spans="1:14" ht="12" x14ac:dyDescent="0.25">
      <c r="A36" s="111"/>
      <c r="B36" s="111"/>
      <c r="C36" s="111"/>
      <c r="D36" s="111"/>
      <c r="E36" s="111"/>
      <c r="F36" s="111"/>
      <c r="G36" s="111"/>
      <c r="H36" s="111"/>
      <c r="I36" s="111"/>
      <c r="J36" s="111"/>
      <c r="K36" s="111"/>
      <c r="L36" s="111"/>
      <c r="M36" s="111"/>
      <c r="N36" s="111"/>
    </row>
    <row r="37" spans="1:14" ht="12" x14ac:dyDescent="0.25">
      <c r="A37" s="111"/>
      <c r="B37" s="111"/>
      <c r="C37" s="111"/>
      <c r="D37" s="111"/>
      <c r="E37" s="111"/>
      <c r="F37" s="111"/>
      <c r="G37" s="111"/>
      <c r="H37" s="111"/>
      <c r="I37" s="111"/>
      <c r="J37" s="111"/>
      <c r="K37" s="111"/>
      <c r="L37" s="111"/>
      <c r="M37" s="111"/>
      <c r="N37" s="111"/>
    </row>
    <row r="38" spans="1:14" ht="12" x14ac:dyDescent="0.25">
      <c r="A38" s="111"/>
      <c r="B38" s="111"/>
      <c r="C38" s="111"/>
      <c r="D38" s="111"/>
      <c r="E38" s="111"/>
      <c r="F38" s="111"/>
      <c r="G38" s="111"/>
      <c r="H38" s="111"/>
      <c r="I38" s="111"/>
      <c r="J38" s="111"/>
      <c r="K38" s="111"/>
      <c r="L38" s="111"/>
      <c r="M38" s="111"/>
      <c r="N38" s="111"/>
    </row>
    <row r="39" spans="1:14" ht="12" x14ac:dyDescent="0.25">
      <c r="A39" s="111"/>
      <c r="B39" s="111"/>
      <c r="C39" s="111"/>
      <c r="D39" s="111"/>
      <c r="E39" s="111"/>
      <c r="F39" s="111"/>
      <c r="G39" s="111"/>
      <c r="H39" s="111"/>
      <c r="I39" s="111"/>
      <c r="J39" s="111"/>
      <c r="K39" s="111"/>
      <c r="L39" s="111"/>
      <c r="M39" s="111"/>
      <c r="N39" s="111"/>
    </row>
    <row r="40" spans="1:14" ht="12" x14ac:dyDescent="0.25">
      <c r="A40" s="111"/>
      <c r="B40" s="111"/>
      <c r="C40" s="111"/>
      <c r="D40" s="111"/>
      <c r="E40" s="111"/>
      <c r="F40" s="111"/>
      <c r="G40" s="111"/>
      <c r="H40" s="111"/>
      <c r="I40" s="111"/>
      <c r="J40" s="111"/>
      <c r="K40" s="111"/>
      <c r="L40" s="111"/>
      <c r="M40" s="111"/>
      <c r="N40" s="111"/>
    </row>
    <row r="41" spans="1:14" ht="12" x14ac:dyDescent="0.25">
      <c r="A41" s="111"/>
      <c r="B41" s="111"/>
      <c r="C41" s="111"/>
      <c r="D41" s="111"/>
      <c r="E41" s="111"/>
      <c r="F41" s="111"/>
      <c r="G41" s="111"/>
      <c r="H41" s="111"/>
      <c r="I41" s="111"/>
      <c r="J41" s="111"/>
      <c r="K41" s="111"/>
      <c r="L41" s="111"/>
      <c r="M41" s="111"/>
      <c r="N41" s="111"/>
    </row>
    <row r="42" spans="1:14" ht="12" x14ac:dyDescent="0.25">
      <c r="A42" s="111"/>
      <c r="B42" s="111"/>
      <c r="C42" s="111"/>
      <c r="D42" s="111"/>
      <c r="E42" s="111"/>
      <c r="F42" s="111"/>
      <c r="G42" s="111"/>
      <c r="H42" s="111"/>
      <c r="I42" s="111"/>
      <c r="J42" s="111"/>
      <c r="K42" s="111"/>
      <c r="L42" s="111"/>
      <c r="M42" s="111"/>
      <c r="N42" s="111"/>
    </row>
    <row r="43" spans="1:14" ht="12" x14ac:dyDescent="0.25">
      <c r="A43" s="111"/>
      <c r="B43" s="111"/>
      <c r="C43" s="111"/>
      <c r="D43" s="111"/>
      <c r="E43" s="111"/>
      <c r="F43" s="111"/>
      <c r="G43" s="111"/>
      <c r="H43" s="111"/>
      <c r="I43" s="111"/>
      <c r="J43" s="111"/>
      <c r="K43" s="111"/>
      <c r="L43" s="111"/>
      <c r="M43" s="111"/>
      <c r="N43" s="111"/>
    </row>
    <row r="44" spans="1:14" ht="12" x14ac:dyDescent="0.25">
      <c r="A44" s="111"/>
      <c r="B44" s="111"/>
      <c r="C44" s="111"/>
      <c r="D44" s="111"/>
      <c r="E44" s="111"/>
      <c r="F44" s="111"/>
      <c r="G44" s="111"/>
      <c r="H44" s="111"/>
      <c r="I44" s="111"/>
      <c r="J44" s="111"/>
      <c r="K44" s="111"/>
      <c r="L44" s="111"/>
      <c r="M44" s="111"/>
      <c r="N44" s="111"/>
    </row>
    <row r="45" spans="1:14" ht="12" x14ac:dyDescent="0.25">
      <c r="A45" s="111"/>
      <c r="B45" s="111"/>
      <c r="C45" s="111"/>
      <c r="D45" s="111"/>
      <c r="E45" s="111"/>
      <c r="F45" s="111"/>
      <c r="G45" s="111"/>
      <c r="H45" s="111"/>
      <c r="I45" s="111"/>
      <c r="J45" s="111"/>
      <c r="K45" s="111"/>
      <c r="L45" s="111"/>
      <c r="M45" s="111"/>
      <c r="N45" s="111"/>
    </row>
    <row r="46" spans="1:14" ht="12" x14ac:dyDescent="0.25">
      <c r="A46" s="111"/>
      <c r="B46" s="111"/>
      <c r="C46" s="111"/>
      <c r="D46" s="111"/>
      <c r="E46" s="111"/>
      <c r="F46" s="111"/>
      <c r="G46" s="111"/>
      <c r="H46" s="111"/>
      <c r="I46" s="111"/>
      <c r="J46" s="111"/>
      <c r="K46" s="111"/>
      <c r="L46" s="111"/>
      <c r="M46" s="111"/>
      <c r="N46" s="111"/>
    </row>
    <row r="47" spans="1:14" ht="12" x14ac:dyDescent="0.25">
      <c r="A47" s="111"/>
      <c r="B47" s="111"/>
      <c r="C47" s="111"/>
      <c r="D47" s="111"/>
      <c r="E47" s="111"/>
      <c r="F47" s="111"/>
      <c r="G47" s="111"/>
      <c r="H47" s="111"/>
      <c r="I47" s="111"/>
      <c r="J47" s="111"/>
      <c r="K47" s="111"/>
      <c r="L47" s="111"/>
      <c r="M47" s="111"/>
      <c r="N47" s="111"/>
    </row>
    <row r="48" spans="1:14" ht="12" x14ac:dyDescent="0.25">
      <c r="A48" s="111"/>
      <c r="B48" s="111"/>
      <c r="C48" s="111"/>
      <c r="D48" s="111"/>
      <c r="E48" s="111"/>
      <c r="F48" s="111"/>
      <c r="G48" s="111"/>
      <c r="H48" s="111"/>
      <c r="I48" s="111"/>
      <c r="J48" s="111"/>
      <c r="K48" s="111"/>
      <c r="L48" s="111"/>
      <c r="M48" s="111"/>
      <c r="N48" s="111"/>
    </row>
    <row r="49" spans="1:14" ht="12" x14ac:dyDescent="0.25">
      <c r="A49" s="111"/>
      <c r="B49" s="111"/>
      <c r="C49" s="111"/>
      <c r="D49" s="111"/>
      <c r="E49" s="111"/>
      <c r="F49" s="111"/>
      <c r="G49" s="111"/>
      <c r="H49" s="111"/>
      <c r="I49" s="111"/>
      <c r="J49" s="111"/>
      <c r="K49" s="111"/>
      <c r="L49" s="111"/>
      <c r="M49" s="111"/>
      <c r="N49" s="111"/>
    </row>
    <row r="50" spans="1:14" ht="12" x14ac:dyDescent="0.25">
      <c r="A50" s="111"/>
      <c r="B50" s="111"/>
      <c r="C50" s="111"/>
      <c r="D50" s="111"/>
      <c r="E50" s="111"/>
      <c r="F50" s="111"/>
      <c r="G50" s="111"/>
      <c r="H50" s="111"/>
      <c r="I50" s="111"/>
      <c r="J50" s="111"/>
      <c r="K50" s="111"/>
      <c r="L50" s="111"/>
      <c r="M50" s="111"/>
      <c r="N50" s="111"/>
    </row>
    <row r="51" spans="1:14" ht="12" x14ac:dyDescent="0.25">
      <c r="A51" s="111"/>
      <c r="B51" s="111"/>
      <c r="C51" s="111"/>
      <c r="D51" s="111"/>
      <c r="E51" s="111"/>
      <c r="F51" s="111"/>
      <c r="G51" s="111"/>
      <c r="H51" s="111"/>
      <c r="I51" s="111"/>
      <c r="J51" s="111"/>
      <c r="K51" s="111"/>
      <c r="L51" s="111"/>
      <c r="M51" s="111"/>
      <c r="N51" s="111"/>
    </row>
    <row r="52" spans="1:14" ht="12" x14ac:dyDescent="0.25">
      <c r="A52" s="111"/>
      <c r="B52" s="111"/>
      <c r="C52" s="111"/>
      <c r="D52" s="111"/>
      <c r="E52" s="111"/>
      <c r="F52" s="111"/>
      <c r="G52" s="111"/>
      <c r="H52" s="111"/>
      <c r="I52" s="111"/>
      <c r="J52" s="111"/>
      <c r="K52" s="111"/>
      <c r="L52" s="111"/>
      <c r="M52" s="111"/>
      <c r="N52" s="111"/>
    </row>
    <row r="53" spans="1:14" ht="12" x14ac:dyDescent="0.25">
      <c r="A53" s="111"/>
      <c r="B53" s="111"/>
      <c r="C53" s="111"/>
      <c r="D53" s="111"/>
      <c r="E53" s="111"/>
      <c r="F53" s="111"/>
      <c r="G53" s="111"/>
      <c r="H53" s="111"/>
      <c r="I53" s="111"/>
      <c r="J53" s="111"/>
      <c r="K53" s="111"/>
      <c r="L53" s="111"/>
      <c r="M53" s="111"/>
      <c r="N53" s="111"/>
    </row>
    <row r="54" spans="1:14" ht="12" x14ac:dyDescent="0.25">
      <c r="A54" s="111"/>
      <c r="B54" s="111"/>
      <c r="C54" s="111"/>
      <c r="D54" s="111"/>
      <c r="E54" s="111"/>
      <c r="F54" s="111"/>
      <c r="G54" s="111"/>
      <c r="H54" s="111"/>
      <c r="I54" s="111"/>
      <c r="J54" s="111"/>
      <c r="K54" s="111"/>
      <c r="L54" s="111"/>
      <c r="M54" s="111"/>
      <c r="N54" s="111"/>
    </row>
    <row r="55" spans="1:14" ht="12" x14ac:dyDescent="0.25">
      <c r="A55" s="111"/>
      <c r="B55" s="111"/>
      <c r="C55" s="111"/>
      <c r="D55" s="111"/>
      <c r="E55" s="111"/>
      <c r="F55" s="111"/>
      <c r="G55" s="111"/>
      <c r="H55" s="111"/>
      <c r="I55" s="111"/>
      <c r="J55" s="111"/>
      <c r="K55" s="111"/>
      <c r="L55" s="111"/>
      <c r="M55" s="111"/>
      <c r="N55" s="111"/>
    </row>
    <row r="56" spans="1:14" ht="12" x14ac:dyDescent="0.25">
      <c r="A56" s="111"/>
      <c r="B56" s="111"/>
      <c r="C56" s="111"/>
      <c r="D56" s="111"/>
      <c r="E56" s="111"/>
      <c r="F56" s="111"/>
      <c r="G56" s="111"/>
      <c r="H56" s="111"/>
      <c r="I56" s="111"/>
      <c r="J56" s="111"/>
      <c r="K56" s="111"/>
      <c r="L56" s="111"/>
      <c r="M56" s="111"/>
      <c r="N56" s="111"/>
    </row>
    <row r="57" spans="1:14" ht="12" x14ac:dyDescent="0.25">
      <c r="A57" s="111"/>
      <c r="B57" s="111"/>
      <c r="C57" s="111"/>
      <c r="D57" s="111"/>
      <c r="E57" s="111"/>
      <c r="F57" s="111"/>
      <c r="G57" s="111"/>
      <c r="H57" s="111"/>
      <c r="I57" s="111"/>
      <c r="J57" s="111"/>
      <c r="K57" s="111"/>
      <c r="L57" s="111"/>
      <c r="M57" s="111"/>
      <c r="N57" s="111"/>
    </row>
  </sheetData>
  <pageMargins left="0.15748031496062992" right="0.15748031496062992" top="0.98425196850393704" bottom="0.98425196850393704" header="0.51181102362204722" footer="0.51181102362204722"/>
  <pageSetup paperSize="9" orientation="portrait" horizontalDpi="1200" verticalDpi="12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40"/>
  <sheetViews>
    <sheetView topLeftCell="A4" workbookViewId="0">
      <selection activeCell="B1" sqref="B1"/>
    </sheetView>
  </sheetViews>
  <sheetFormatPr defaultColWidth="9.1796875" defaultRowHeight="11.5" x14ac:dyDescent="0.25"/>
  <cols>
    <col min="1" max="1" width="0.1796875" style="22" customWidth="1"/>
    <col min="2" max="2" width="6.7265625" style="56" customWidth="1"/>
    <col min="3" max="3" width="39.54296875" style="22" customWidth="1"/>
    <col min="4" max="4" width="6.1796875" style="22" customWidth="1"/>
    <col min="5" max="5" width="7.453125" style="56" customWidth="1"/>
    <col min="6" max="6" width="49.1796875" style="22" customWidth="1"/>
    <col min="7" max="7" width="6" style="71" customWidth="1"/>
    <col min="8" max="8" width="6.7265625" style="56" customWidth="1"/>
    <col min="9" max="9" width="46" style="22" customWidth="1"/>
    <col min="10" max="11" width="6.7265625" style="22" customWidth="1"/>
    <col min="12" max="12" width="9.81640625" style="22" customWidth="1"/>
    <col min="13" max="13" width="9.1796875" style="22"/>
    <col min="14" max="14" width="36.54296875" style="22" customWidth="1"/>
    <col min="15" max="16384" width="9.1796875" style="22"/>
  </cols>
  <sheetData>
    <row r="1" spans="1:14" s="23" customFormat="1" x14ac:dyDescent="0.25">
      <c r="B1" s="20" t="s">
        <v>1667</v>
      </c>
      <c r="C1" s="21"/>
      <c r="D1" s="22"/>
      <c r="E1" s="20"/>
      <c r="F1" s="21"/>
      <c r="G1" s="71"/>
      <c r="H1" s="20"/>
      <c r="I1" s="21"/>
      <c r="J1" s="21"/>
      <c r="K1" s="21"/>
      <c r="L1" s="71"/>
      <c r="M1" s="114"/>
      <c r="N1" s="115"/>
    </row>
    <row r="2" spans="1:14" s="23" customFormat="1" x14ac:dyDescent="0.25">
      <c r="B2" s="20"/>
      <c r="C2" s="21"/>
      <c r="D2" s="22"/>
      <c r="E2" s="20"/>
      <c r="F2" s="21"/>
      <c r="G2" s="71"/>
      <c r="H2" s="20"/>
      <c r="I2" s="21"/>
      <c r="J2" s="21"/>
      <c r="K2" s="21"/>
      <c r="L2" s="71"/>
      <c r="M2" s="114"/>
      <c r="N2" s="115"/>
    </row>
    <row r="3" spans="1:14" s="23" customFormat="1" x14ac:dyDescent="0.25">
      <c r="B3" s="20" t="s">
        <v>14</v>
      </c>
      <c r="C3" s="21"/>
      <c r="D3" s="22"/>
      <c r="E3" s="20"/>
      <c r="F3" s="21"/>
      <c r="G3" s="71"/>
      <c r="H3" s="20"/>
      <c r="I3" s="21"/>
      <c r="J3" s="21"/>
      <c r="K3" s="21"/>
      <c r="L3" s="71"/>
      <c r="M3" s="114"/>
      <c r="N3" s="115"/>
    </row>
    <row r="4" spans="1:14" s="23" customFormat="1" x14ac:dyDescent="0.25">
      <c r="B4" s="20"/>
      <c r="C4" s="21"/>
      <c r="D4" s="22"/>
      <c r="E4" s="20"/>
      <c r="F4" s="21"/>
      <c r="G4" s="71"/>
      <c r="H4" s="20"/>
      <c r="I4" s="21"/>
      <c r="J4" s="21"/>
      <c r="K4" s="21"/>
      <c r="L4" s="71"/>
      <c r="M4" s="114"/>
      <c r="N4" s="115"/>
    </row>
    <row r="5" spans="1:14" s="23" customFormat="1" x14ac:dyDescent="0.25">
      <c r="A5" s="35"/>
      <c r="B5" s="34" t="s">
        <v>178</v>
      </c>
      <c r="C5" s="39"/>
      <c r="D5" s="35"/>
      <c r="E5" s="44" t="s">
        <v>179</v>
      </c>
      <c r="F5" s="39"/>
      <c r="G5" s="72"/>
      <c r="H5" s="44" t="s">
        <v>16</v>
      </c>
      <c r="I5" s="38"/>
      <c r="J5" s="345" t="s">
        <v>1664</v>
      </c>
      <c r="K5" s="346"/>
      <c r="L5" s="72" t="s">
        <v>1433</v>
      </c>
      <c r="M5" s="72" t="s">
        <v>1434</v>
      </c>
      <c r="N5" s="72" t="s">
        <v>1435</v>
      </c>
    </row>
    <row r="6" spans="1:14" ht="48.75" customHeight="1" x14ac:dyDescent="0.25">
      <c r="A6" s="25" t="s">
        <v>176</v>
      </c>
      <c r="B6" s="52" t="s">
        <v>175</v>
      </c>
      <c r="C6" s="25" t="s">
        <v>174</v>
      </c>
      <c r="D6" s="25" t="s">
        <v>56</v>
      </c>
      <c r="E6" s="84" t="s">
        <v>175</v>
      </c>
      <c r="F6" s="25" t="s">
        <v>174</v>
      </c>
      <c r="G6" s="24" t="s">
        <v>56</v>
      </c>
      <c r="H6" s="52" t="s">
        <v>175</v>
      </c>
      <c r="I6" s="25" t="s">
        <v>174</v>
      </c>
      <c r="J6" s="202" t="s">
        <v>1200</v>
      </c>
      <c r="K6" s="202" t="s">
        <v>1666</v>
      </c>
      <c r="L6" s="116" t="s">
        <v>1436</v>
      </c>
      <c r="M6" s="116" t="s">
        <v>1477</v>
      </c>
      <c r="N6" s="117"/>
    </row>
    <row r="7" spans="1:14" x14ac:dyDescent="0.25">
      <c r="A7" s="28"/>
      <c r="B7" s="54"/>
      <c r="C7" s="75"/>
      <c r="D7" s="81"/>
      <c r="E7" s="53"/>
      <c r="F7" s="75"/>
      <c r="G7" s="85"/>
      <c r="H7" s="54"/>
      <c r="I7" s="49"/>
      <c r="J7" s="203"/>
      <c r="K7" s="203"/>
      <c r="L7" s="50"/>
      <c r="M7" s="118"/>
      <c r="N7" s="119"/>
    </row>
    <row r="8" spans="1:14" x14ac:dyDescent="0.25">
      <c r="A8" s="27"/>
      <c r="B8" s="54"/>
      <c r="C8" s="54" t="s">
        <v>13</v>
      </c>
      <c r="D8" s="54"/>
      <c r="E8" s="54"/>
      <c r="F8" s="54"/>
      <c r="G8" s="54"/>
      <c r="H8" s="54"/>
      <c r="I8" s="54"/>
      <c r="J8" s="54"/>
      <c r="K8" s="54"/>
      <c r="L8" s="54"/>
      <c r="M8" s="54"/>
      <c r="N8" s="54"/>
    </row>
    <row r="9" spans="1:14" ht="23" x14ac:dyDescent="0.25">
      <c r="A9" s="27"/>
      <c r="B9" s="54" t="s">
        <v>227</v>
      </c>
      <c r="C9" s="92" t="s">
        <v>57</v>
      </c>
      <c r="D9" s="82" t="s">
        <v>494</v>
      </c>
      <c r="E9" s="54" t="s">
        <v>311</v>
      </c>
      <c r="F9" s="92" t="s">
        <v>41</v>
      </c>
      <c r="G9" s="80" t="s">
        <v>494</v>
      </c>
      <c r="H9" s="54" t="s">
        <v>116</v>
      </c>
      <c r="I9" s="70" t="s">
        <v>53</v>
      </c>
      <c r="J9" s="204" t="s">
        <v>1665</v>
      </c>
      <c r="K9" s="204" t="s">
        <v>1665</v>
      </c>
      <c r="L9" s="50"/>
      <c r="M9" s="50"/>
      <c r="N9" s="115"/>
    </row>
    <row r="10" spans="1:14" ht="40.5" customHeight="1" x14ac:dyDescent="0.25">
      <c r="A10" s="27"/>
      <c r="B10" s="54" t="s">
        <v>141</v>
      </c>
      <c r="C10" s="92" t="s">
        <v>58</v>
      </c>
      <c r="D10" s="82" t="s">
        <v>494</v>
      </c>
      <c r="E10" s="54" t="s">
        <v>312</v>
      </c>
      <c r="F10" s="92" t="s">
        <v>42</v>
      </c>
      <c r="G10" s="80" t="s">
        <v>494</v>
      </c>
      <c r="H10" s="54" t="s">
        <v>116</v>
      </c>
      <c r="I10" s="70" t="s">
        <v>53</v>
      </c>
      <c r="J10" s="204" t="s">
        <v>1665</v>
      </c>
      <c r="K10" s="204" t="s">
        <v>1665</v>
      </c>
      <c r="L10" s="50"/>
      <c r="M10" s="120" t="s">
        <v>1437</v>
      </c>
      <c r="N10" s="119" t="s">
        <v>1440</v>
      </c>
    </row>
    <row r="11" spans="1:14" ht="39" customHeight="1" x14ac:dyDescent="0.25">
      <c r="A11" s="28"/>
      <c r="B11" s="54" t="s">
        <v>228</v>
      </c>
      <c r="C11" s="92" t="s">
        <v>59</v>
      </c>
      <c r="D11" s="82" t="s">
        <v>494</v>
      </c>
      <c r="E11" s="54" t="s">
        <v>313</v>
      </c>
      <c r="F11" s="92" t="s">
        <v>43</v>
      </c>
      <c r="G11" s="80" t="s">
        <v>494</v>
      </c>
      <c r="H11" s="54" t="s">
        <v>116</v>
      </c>
      <c r="I11" s="70" t="s">
        <v>53</v>
      </c>
      <c r="J11" s="204" t="s">
        <v>1665</v>
      </c>
      <c r="K11" s="204" t="s">
        <v>1665</v>
      </c>
      <c r="L11" s="50"/>
      <c r="M11" s="120" t="s">
        <v>1437</v>
      </c>
      <c r="N11" s="119" t="s">
        <v>1440</v>
      </c>
    </row>
    <row r="12" spans="1:14" ht="35.25" customHeight="1" x14ac:dyDescent="0.25">
      <c r="A12" s="28"/>
      <c r="B12" s="54" t="s">
        <v>229</v>
      </c>
      <c r="C12" s="92" t="s">
        <v>60</v>
      </c>
      <c r="D12" s="82" t="s">
        <v>494</v>
      </c>
      <c r="E12" s="54" t="s">
        <v>314</v>
      </c>
      <c r="F12" s="92" t="s">
        <v>44</v>
      </c>
      <c r="G12" s="80" t="s">
        <v>494</v>
      </c>
      <c r="H12" s="54" t="s">
        <v>116</v>
      </c>
      <c r="I12" s="70" t="s">
        <v>53</v>
      </c>
      <c r="J12" s="204" t="s">
        <v>1665</v>
      </c>
      <c r="K12" s="204" t="s">
        <v>1665</v>
      </c>
      <c r="L12" s="50"/>
      <c r="M12" s="120" t="s">
        <v>1541</v>
      </c>
      <c r="N12" s="119"/>
    </row>
    <row r="13" spans="1:14" ht="34.5" x14ac:dyDescent="0.25">
      <c r="A13" s="28"/>
      <c r="B13" s="54" t="s">
        <v>230</v>
      </c>
      <c r="C13" s="92" t="s">
        <v>61</v>
      </c>
      <c r="D13" s="82" t="s">
        <v>494</v>
      </c>
      <c r="E13" s="54" t="s">
        <v>315</v>
      </c>
      <c r="F13" s="92" t="s">
        <v>45</v>
      </c>
      <c r="G13" s="80" t="s">
        <v>494</v>
      </c>
      <c r="H13" s="54" t="s">
        <v>99</v>
      </c>
      <c r="I13" s="70" t="s">
        <v>54</v>
      </c>
      <c r="J13" s="204" t="s">
        <v>1665</v>
      </c>
      <c r="K13" s="204"/>
      <c r="L13" s="50" t="s">
        <v>1438</v>
      </c>
      <c r="M13" s="118"/>
      <c r="N13" s="119"/>
    </row>
    <row r="14" spans="1:14" ht="39" customHeight="1" x14ac:dyDescent="0.25">
      <c r="A14" s="28"/>
      <c r="B14" s="54" t="s">
        <v>230</v>
      </c>
      <c r="C14" s="92" t="s">
        <v>62</v>
      </c>
      <c r="D14" s="82" t="s">
        <v>494</v>
      </c>
      <c r="E14" s="54" t="s">
        <v>316</v>
      </c>
      <c r="F14" s="92" t="s">
        <v>117</v>
      </c>
      <c r="G14" s="80" t="s">
        <v>494</v>
      </c>
      <c r="H14" s="54" t="s">
        <v>164</v>
      </c>
      <c r="I14" s="70" t="s">
        <v>171</v>
      </c>
      <c r="J14" s="204" t="s">
        <v>1665</v>
      </c>
      <c r="K14" s="204"/>
      <c r="L14" s="50" t="s">
        <v>1438</v>
      </c>
      <c r="M14" s="118"/>
      <c r="N14" s="119"/>
    </row>
    <row r="15" spans="1:14" x14ac:dyDescent="0.25">
      <c r="A15" s="27"/>
      <c r="B15" s="54"/>
      <c r="C15" s="92"/>
      <c r="D15" s="82"/>
      <c r="E15" s="54"/>
      <c r="F15" s="92"/>
      <c r="G15" s="80"/>
      <c r="H15" s="54"/>
      <c r="I15" s="70"/>
      <c r="J15" s="70"/>
      <c r="K15" s="70"/>
      <c r="L15" s="50"/>
      <c r="M15" s="50"/>
      <c r="N15" s="119"/>
    </row>
    <row r="16" spans="1:14" x14ac:dyDescent="0.25">
      <c r="A16" s="27"/>
      <c r="B16" s="54"/>
      <c r="C16" s="54" t="s">
        <v>11</v>
      </c>
      <c r="D16" s="54"/>
      <c r="E16" s="54"/>
      <c r="F16" s="54"/>
      <c r="G16" s="54"/>
      <c r="H16" s="54"/>
      <c r="I16" s="54"/>
      <c r="J16" s="54"/>
      <c r="K16" s="54"/>
      <c r="L16" s="54"/>
      <c r="M16" s="54"/>
      <c r="N16" s="54"/>
    </row>
    <row r="17" spans="1:14" ht="195.75" customHeight="1" x14ac:dyDescent="0.25">
      <c r="A17" s="28"/>
      <c r="B17" s="54" t="s">
        <v>234</v>
      </c>
      <c r="C17" s="92" t="s">
        <v>688</v>
      </c>
      <c r="D17" s="82" t="s">
        <v>494</v>
      </c>
      <c r="E17" s="54" t="s">
        <v>320</v>
      </c>
      <c r="F17" s="92" t="s">
        <v>49</v>
      </c>
      <c r="G17" s="80" t="s">
        <v>494</v>
      </c>
      <c r="H17" s="62" t="s">
        <v>471</v>
      </c>
      <c r="I17" s="70" t="s">
        <v>55</v>
      </c>
      <c r="J17" s="204" t="s">
        <v>1665</v>
      </c>
      <c r="K17" s="204" t="s">
        <v>1665</v>
      </c>
      <c r="L17" s="50" t="s">
        <v>1438</v>
      </c>
      <c r="M17" s="50" t="s">
        <v>1437</v>
      </c>
      <c r="N17" s="119" t="s">
        <v>1439</v>
      </c>
    </row>
    <row r="18" spans="1:14" x14ac:dyDescent="0.25">
      <c r="A18" s="28"/>
    </row>
    <row r="19" spans="1:14" x14ac:dyDescent="0.25">
      <c r="A19" s="28"/>
    </row>
    <row r="20" spans="1:14" x14ac:dyDescent="0.25">
      <c r="A20" s="28"/>
    </row>
    <row r="21" spans="1:14" x14ac:dyDescent="0.25">
      <c r="A21" s="28"/>
    </row>
    <row r="22" spans="1:14" x14ac:dyDescent="0.25">
      <c r="A22" s="28"/>
    </row>
    <row r="23" spans="1:14" ht="15" customHeight="1" x14ac:dyDescent="0.25">
      <c r="A23" s="28"/>
    </row>
    <row r="24" spans="1:14" x14ac:dyDescent="0.25">
      <c r="A24" s="28"/>
    </row>
    <row r="25" spans="1:14" x14ac:dyDescent="0.25">
      <c r="A25" s="28"/>
    </row>
    <row r="26" spans="1:14" x14ac:dyDescent="0.25">
      <c r="A26" s="28"/>
    </row>
    <row r="27" spans="1:14" x14ac:dyDescent="0.25">
      <c r="A27" s="28"/>
    </row>
    <row r="28" spans="1:14" x14ac:dyDescent="0.25">
      <c r="A28" s="28"/>
    </row>
    <row r="29" spans="1:14" x14ac:dyDescent="0.25">
      <c r="A29" s="28"/>
    </row>
    <row r="30" spans="1:14" x14ac:dyDescent="0.25">
      <c r="A30" s="28"/>
    </row>
    <row r="31" spans="1:14" x14ac:dyDescent="0.25">
      <c r="A31" s="28"/>
    </row>
    <row r="32" spans="1:14" x14ac:dyDescent="0.25">
      <c r="A32" s="28"/>
    </row>
    <row r="33" spans="1:1" x14ac:dyDescent="0.25">
      <c r="A33" s="28"/>
    </row>
    <row r="34" spans="1:1" x14ac:dyDescent="0.25">
      <c r="A34" s="28"/>
    </row>
    <row r="35" spans="1:1" x14ac:dyDescent="0.25">
      <c r="A35" s="28"/>
    </row>
    <row r="36" spans="1:1" x14ac:dyDescent="0.25">
      <c r="A36" s="28"/>
    </row>
    <row r="37" spans="1:1" x14ac:dyDescent="0.25">
      <c r="A37" s="28"/>
    </row>
    <row r="38" spans="1:1" x14ac:dyDescent="0.25">
      <c r="A38" s="28"/>
    </row>
    <row r="39" spans="1:1" x14ac:dyDescent="0.25">
      <c r="A39" s="28"/>
    </row>
    <row r="40" spans="1:1" x14ac:dyDescent="0.25">
      <c r="A40" s="28"/>
    </row>
  </sheetData>
  <autoFilter ref="J7:K17" xr:uid="{00000000-0009-0000-0000-000005000000}"/>
  <mergeCells count="1">
    <mergeCell ref="J5:K5"/>
  </mergeCells>
  <phoneticPr fontId="1" type="noConversion"/>
  <printOptions gridLines="1"/>
  <pageMargins left="0.39370078740157483" right="0.39370078740157483" top="0.98425196850393704" bottom="0.98425196850393704" header="0.51181102362204722" footer="0.51181102362204722"/>
  <pageSetup paperSize="9" scale="60" orientation="landscape" r:id="rId1"/>
  <headerFooter alignWithMargins="0">
    <oddHeader>&amp;CControles KZ301-KZ302v3.2_RBCu12 niveau 1</oddHeader>
    <oddFooter>&amp;L&amp;D&amp;R&amp;P van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42"/>
  <sheetViews>
    <sheetView topLeftCell="A4" workbookViewId="0"/>
  </sheetViews>
  <sheetFormatPr defaultColWidth="9.1796875" defaultRowHeight="11.5" x14ac:dyDescent="0.25"/>
  <cols>
    <col min="1" max="1" width="6.7265625" style="29" customWidth="1"/>
    <col min="2" max="2" width="50.7265625" style="22" customWidth="1"/>
    <col min="3" max="3" width="6.26953125" style="71" customWidth="1"/>
    <col min="4" max="4" width="7.7265625" style="29" customWidth="1"/>
    <col min="5" max="5" width="50.7265625" style="22" customWidth="1"/>
    <col min="6" max="6" width="6" style="71" customWidth="1"/>
    <col min="7" max="7" width="6.7265625" style="29" customWidth="1"/>
    <col min="8" max="8" width="41.54296875" style="22" customWidth="1"/>
    <col min="9" max="10" width="6.7265625" style="22" customWidth="1"/>
    <col min="11" max="11" width="9.54296875" style="23" customWidth="1"/>
    <col min="12" max="12" width="9.1796875" style="23"/>
    <col min="13" max="13" width="27.453125" style="23" customWidth="1"/>
    <col min="14" max="16384" width="9.1796875" style="23"/>
  </cols>
  <sheetData>
    <row r="1" spans="1:13" x14ac:dyDescent="0.25">
      <c r="A1" s="20" t="s">
        <v>1667</v>
      </c>
      <c r="B1" s="21"/>
      <c r="D1" s="20"/>
      <c r="E1" s="21"/>
      <c r="G1" s="20"/>
      <c r="H1" s="21"/>
      <c r="I1" s="21"/>
      <c r="J1" s="21"/>
      <c r="K1" s="71"/>
      <c r="L1" s="71"/>
      <c r="M1" s="115"/>
    </row>
    <row r="2" spans="1:13" x14ac:dyDescent="0.25">
      <c r="A2" s="20"/>
      <c r="B2" s="21"/>
      <c r="D2" s="20"/>
      <c r="E2" s="21"/>
      <c r="G2" s="20"/>
      <c r="H2" s="21"/>
      <c r="I2" s="21"/>
      <c r="J2" s="21"/>
      <c r="K2" s="71"/>
      <c r="L2" s="71"/>
      <c r="M2" s="115"/>
    </row>
    <row r="3" spans="1:13" x14ac:dyDescent="0.25">
      <c r="A3" s="20" t="s">
        <v>15</v>
      </c>
      <c r="B3" s="21"/>
      <c r="D3" s="20"/>
      <c r="E3" s="21"/>
      <c r="G3" s="20"/>
      <c r="H3" s="21"/>
      <c r="I3" s="21"/>
      <c r="J3" s="21"/>
      <c r="K3" s="71"/>
      <c r="L3" s="71"/>
      <c r="M3" s="115"/>
    </row>
    <row r="4" spans="1:13" x14ac:dyDescent="0.25">
      <c r="A4" s="20"/>
      <c r="B4" s="21"/>
      <c r="D4" s="20"/>
      <c r="E4" s="21"/>
      <c r="G4" s="20"/>
      <c r="H4" s="21"/>
      <c r="I4" s="21"/>
      <c r="J4" s="21"/>
      <c r="K4" s="71"/>
      <c r="L4" s="71"/>
      <c r="M4" s="115"/>
    </row>
    <row r="5" spans="1:13" x14ac:dyDescent="0.25">
      <c r="A5" s="34" t="s">
        <v>178</v>
      </c>
      <c r="B5" s="39"/>
      <c r="C5" s="72"/>
      <c r="D5" s="44" t="s">
        <v>179</v>
      </c>
      <c r="E5" s="39"/>
      <c r="F5" s="72"/>
      <c r="G5" s="44" t="s">
        <v>16</v>
      </c>
      <c r="H5" s="38"/>
      <c r="I5" s="345" t="s">
        <v>1664</v>
      </c>
      <c r="J5" s="346"/>
      <c r="K5" s="72" t="s">
        <v>1433</v>
      </c>
      <c r="L5" s="72" t="s">
        <v>1434</v>
      </c>
      <c r="M5" s="121" t="s">
        <v>1435</v>
      </c>
    </row>
    <row r="6" spans="1:13" s="22" customFormat="1" ht="48" customHeight="1" x14ac:dyDescent="0.25">
      <c r="A6" s="52" t="s">
        <v>175</v>
      </c>
      <c r="B6" s="25" t="s">
        <v>174</v>
      </c>
      <c r="C6" s="24" t="s">
        <v>56</v>
      </c>
      <c r="D6" s="52" t="s">
        <v>175</v>
      </c>
      <c r="E6" s="25" t="s">
        <v>174</v>
      </c>
      <c r="F6" s="24" t="s">
        <v>56</v>
      </c>
      <c r="G6" s="24" t="s">
        <v>175</v>
      </c>
      <c r="H6" s="52" t="s">
        <v>174</v>
      </c>
      <c r="I6" s="202" t="s">
        <v>1200</v>
      </c>
      <c r="J6" s="202" t="s">
        <v>1666</v>
      </c>
      <c r="K6" s="24" t="s">
        <v>1436</v>
      </c>
      <c r="L6" s="116" t="s">
        <v>1477</v>
      </c>
      <c r="M6" s="117"/>
    </row>
    <row r="7" spans="1:13" x14ac:dyDescent="0.25">
      <c r="A7" s="86"/>
      <c r="B7" s="83"/>
      <c r="C7" s="87"/>
      <c r="D7" s="86"/>
      <c r="E7" s="26"/>
      <c r="F7" s="73"/>
      <c r="G7" s="86"/>
      <c r="H7" s="41"/>
      <c r="I7" s="26"/>
      <c r="J7" s="26"/>
      <c r="K7" s="85"/>
      <c r="L7" s="85"/>
      <c r="M7" s="119"/>
    </row>
    <row r="8" spans="1:13" x14ac:dyDescent="0.25">
      <c r="A8" s="86" t="s">
        <v>150</v>
      </c>
      <c r="B8" s="60" t="s">
        <v>70</v>
      </c>
      <c r="C8" s="73" t="s">
        <v>494</v>
      </c>
      <c r="D8" s="86"/>
      <c r="E8" s="60" t="s">
        <v>116</v>
      </c>
      <c r="F8" s="73" t="s">
        <v>494</v>
      </c>
      <c r="G8" s="86" t="s">
        <v>497</v>
      </c>
      <c r="H8" s="68" t="s">
        <v>76</v>
      </c>
      <c r="I8" s="204" t="s">
        <v>1665</v>
      </c>
      <c r="J8" s="204" t="s">
        <v>1665</v>
      </c>
      <c r="K8" s="81"/>
      <c r="L8" s="81"/>
      <c r="M8" s="119"/>
    </row>
    <row r="9" spans="1:13" ht="27" customHeight="1" x14ac:dyDescent="0.25">
      <c r="A9" s="86" t="s">
        <v>151</v>
      </c>
      <c r="B9" s="60" t="s">
        <v>71</v>
      </c>
      <c r="C9" s="73" t="s">
        <v>494</v>
      </c>
      <c r="D9" s="86" t="s">
        <v>331</v>
      </c>
      <c r="E9" s="60" t="s">
        <v>74</v>
      </c>
      <c r="F9" s="73" t="s">
        <v>494</v>
      </c>
      <c r="G9" s="86" t="s">
        <v>496</v>
      </c>
      <c r="H9" s="68" t="s">
        <v>77</v>
      </c>
      <c r="I9" s="204" t="s">
        <v>1665</v>
      </c>
      <c r="J9" s="204"/>
      <c r="K9" s="80" t="s">
        <v>1438</v>
      </c>
      <c r="L9" s="80"/>
      <c r="M9" s="115"/>
    </row>
    <row r="10" spans="1:13" ht="46" x14ac:dyDescent="0.25">
      <c r="A10" s="86" t="s">
        <v>238</v>
      </c>
      <c r="B10" s="60" t="s">
        <v>72</v>
      </c>
      <c r="C10" s="73" t="s">
        <v>494</v>
      </c>
      <c r="D10" s="86" t="s">
        <v>332</v>
      </c>
      <c r="E10" s="60" t="s">
        <v>75</v>
      </c>
      <c r="F10" s="73" t="s">
        <v>494</v>
      </c>
      <c r="G10" s="86" t="s">
        <v>88</v>
      </c>
      <c r="H10" s="68" t="s">
        <v>95</v>
      </c>
      <c r="I10" s="204" t="s">
        <v>1665</v>
      </c>
      <c r="J10" s="204"/>
      <c r="K10" s="80" t="s">
        <v>1438</v>
      </c>
      <c r="L10" s="80" t="s">
        <v>1437</v>
      </c>
      <c r="M10" s="119" t="s">
        <v>1480</v>
      </c>
    </row>
    <row r="11" spans="1:13" x14ac:dyDescent="0.25">
      <c r="A11" s="86" t="s">
        <v>239</v>
      </c>
      <c r="B11" s="60" t="s">
        <v>73</v>
      </c>
      <c r="C11" s="73" t="s">
        <v>494</v>
      </c>
      <c r="D11" s="205" t="s">
        <v>333</v>
      </c>
      <c r="E11" s="206" t="s">
        <v>495</v>
      </c>
      <c r="F11" s="204" t="s">
        <v>1438</v>
      </c>
      <c r="G11" s="86" t="s">
        <v>160</v>
      </c>
      <c r="H11" s="68" t="s">
        <v>140</v>
      </c>
      <c r="I11" s="204" t="s">
        <v>1665</v>
      </c>
      <c r="J11" s="204"/>
      <c r="K11" s="80" t="s">
        <v>1438</v>
      </c>
      <c r="L11" s="80"/>
      <c r="M11" s="80"/>
    </row>
    <row r="12" spans="1:13" x14ac:dyDescent="0.25">
      <c r="A12" s="45"/>
      <c r="B12" s="61"/>
      <c r="D12" s="205" t="s">
        <v>1669</v>
      </c>
      <c r="E12" s="206" t="s">
        <v>495</v>
      </c>
      <c r="F12" s="204" t="s">
        <v>1438</v>
      </c>
      <c r="G12" s="86" t="s">
        <v>160</v>
      </c>
      <c r="H12" s="68" t="s">
        <v>140</v>
      </c>
      <c r="I12" s="204"/>
      <c r="J12" s="204" t="s">
        <v>1665</v>
      </c>
      <c r="K12" s="71" t="s">
        <v>1670</v>
      </c>
      <c r="L12" s="71"/>
      <c r="M12" s="71"/>
    </row>
    <row r="13" spans="1:13" ht="24.75" customHeight="1" x14ac:dyDescent="0.25">
      <c r="A13" s="33" t="s">
        <v>231</v>
      </c>
      <c r="B13" s="92" t="s">
        <v>63</v>
      </c>
      <c r="C13" s="82" t="s">
        <v>494</v>
      </c>
      <c r="D13" s="33" t="s">
        <v>317</v>
      </c>
      <c r="E13" s="92" t="s">
        <v>46</v>
      </c>
      <c r="F13" s="80" t="s">
        <v>494</v>
      </c>
      <c r="G13" s="33" t="s">
        <v>167</v>
      </c>
      <c r="H13" s="70" t="s">
        <v>172</v>
      </c>
      <c r="I13" s="204" t="s">
        <v>1665</v>
      </c>
      <c r="J13" s="204" t="s">
        <v>1665</v>
      </c>
      <c r="K13" s="50" t="s">
        <v>1438</v>
      </c>
      <c r="L13" s="50"/>
      <c r="M13" s="119"/>
    </row>
    <row r="14" spans="1:13" x14ac:dyDescent="0.25">
      <c r="A14" s="33"/>
      <c r="B14" s="92"/>
      <c r="C14" s="82"/>
      <c r="D14" s="33"/>
      <c r="E14" s="92"/>
      <c r="F14" s="80"/>
      <c r="G14" s="33"/>
      <c r="H14" s="70"/>
      <c r="I14" s="204"/>
      <c r="J14" s="204"/>
      <c r="K14" s="80"/>
      <c r="L14" s="122"/>
      <c r="M14" s="119"/>
    </row>
    <row r="15" spans="1:13" x14ac:dyDescent="0.25">
      <c r="A15" s="54"/>
      <c r="B15" s="54" t="s">
        <v>1280</v>
      </c>
      <c r="C15" s="54"/>
      <c r="D15" s="54"/>
      <c r="E15" s="54"/>
      <c r="F15" s="54"/>
      <c r="G15" s="54"/>
      <c r="H15" s="54"/>
      <c r="I15" s="54"/>
      <c r="J15" s="54"/>
      <c r="K15" s="54"/>
      <c r="L15" s="54"/>
      <c r="M15" s="54"/>
    </row>
    <row r="16" spans="1:13" ht="58.5" customHeight="1" x14ac:dyDescent="0.25">
      <c r="A16" s="54" t="s">
        <v>232</v>
      </c>
      <c r="B16" s="92" t="s">
        <v>64</v>
      </c>
      <c r="C16" s="82" t="s">
        <v>494</v>
      </c>
      <c r="D16" s="54" t="s">
        <v>318</v>
      </c>
      <c r="E16" s="92" t="s">
        <v>47</v>
      </c>
      <c r="F16" s="80" t="s">
        <v>494</v>
      </c>
      <c r="G16" s="54" t="s">
        <v>116</v>
      </c>
      <c r="H16" s="70" t="s">
        <v>53</v>
      </c>
      <c r="I16" s="204" t="s">
        <v>1665</v>
      </c>
      <c r="J16" s="204" t="s">
        <v>1665</v>
      </c>
      <c r="K16" s="50" t="s">
        <v>1438</v>
      </c>
      <c r="L16" s="50" t="s">
        <v>1437</v>
      </c>
      <c r="M16" s="119" t="s">
        <v>1441</v>
      </c>
    </row>
    <row r="17" spans="1:13" ht="23" x14ac:dyDescent="0.25">
      <c r="A17" s="33" t="s">
        <v>233</v>
      </c>
      <c r="B17" s="92" t="s">
        <v>65</v>
      </c>
      <c r="C17" s="82" t="s">
        <v>494</v>
      </c>
      <c r="D17" s="33" t="s">
        <v>319</v>
      </c>
      <c r="E17" s="92" t="s">
        <v>48</v>
      </c>
      <c r="F17" s="80" t="s">
        <v>494</v>
      </c>
      <c r="G17" s="33" t="s">
        <v>100</v>
      </c>
      <c r="H17" s="70" t="s">
        <v>119</v>
      </c>
      <c r="I17" s="204" t="s">
        <v>1665</v>
      </c>
      <c r="J17" s="204" t="s">
        <v>1665</v>
      </c>
      <c r="K17" s="50" t="s">
        <v>1438</v>
      </c>
      <c r="L17" s="118"/>
      <c r="M17" s="119"/>
    </row>
    <row r="18" spans="1:13" x14ac:dyDescent="0.25">
      <c r="A18" s="54"/>
      <c r="B18" s="92"/>
      <c r="C18" s="82"/>
      <c r="D18" s="54"/>
      <c r="E18" s="92"/>
      <c r="F18" s="80"/>
      <c r="G18" s="54"/>
      <c r="H18" s="70"/>
      <c r="I18" s="70"/>
      <c r="J18" s="70"/>
      <c r="K18" s="50" t="s">
        <v>1438</v>
      </c>
      <c r="L18" s="123"/>
      <c r="M18" s="123"/>
    </row>
    <row r="19" spans="1:13" x14ac:dyDescent="0.25">
      <c r="A19" s="54"/>
      <c r="B19" s="54" t="s">
        <v>1281</v>
      </c>
      <c r="C19" s="54"/>
      <c r="D19" s="54"/>
      <c r="E19" s="54"/>
      <c r="F19" s="54"/>
      <c r="G19" s="54"/>
      <c r="H19" s="54"/>
      <c r="I19" s="54"/>
      <c r="J19" s="54"/>
      <c r="K19" s="54"/>
      <c r="L19" s="54"/>
      <c r="M19" s="54"/>
    </row>
    <row r="20" spans="1:13" ht="23" x14ac:dyDescent="0.25">
      <c r="A20" s="54" t="s">
        <v>143</v>
      </c>
      <c r="B20" s="92" t="s">
        <v>66</v>
      </c>
      <c r="C20" s="82" t="s">
        <v>494</v>
      </c>
      <c r="D20" s="54" t="s">
        <v>321</v>
      </c>
      <c r="E20" s="92" t="s">
        <v>50</v>
      </c>
      <c r="F20" s="80" t="s">
        <v>494</v>
      </c>
      <c r="G20" s="98" t="s">
        <v>1426</v>
      </c>
      <c r="H20" s="70" t="s">
        <v>1427</v>
      </c>
      <c r="I20" s="204" t="s">
        <v>1665</v>
      </c>
      <c r="J20" s="204" t="s">
        <v>1665</v>
      </c>
      <c r="K20" s="50" t="s">
        <v>1438</v>
      </c>
      <c r="L20" s="123"/>
      <c r="M20" s="123"/>
    </row>
    <row r="21" spans="1:13" ht="23" x14ac:dyDescent="0.25">
      <c r="A21" s="33" t="s">
        <v>144</v>
      </c>
      <c r="B21" s="92" t="s">
        <v>67</v>
      </c>
      <c r="C21" s="82" t="s">
        <v>494</v>
      </c>
      <c r="D21" s="33" t="s">
        <v>322</v>
      </c>
      <c r="E21" s="92" t="s">
        <v>51</v>
      </c>
      <c r="F21" s="80" t="s">
        <v>494</v>
      </c>
      <c r="G21" s="33" t="s">
        <v>101</v>
      </c>
      <c r="H21" s="70" t="s">
        <v>120</v>
      </c>
      <c r="I21" s="204" t="s">
        <v>1665</v>
      </c>
      <c r="J21" s="204" t="s">
        <v>1665</v>
      </c>
      <c r="K21" s="50" t="s">
        <v>1438</v>
      </c>
      <c r="L21" s="123"/>
      <c r="M21" s="119"/>
    </row>
    <row r="22" spans="1:13" x14ac:dyDescent="0.25">
      <c r="A22" s="33"/>
      <c r="B22" s="92"/>
      <c r="C22" s="82"/>
      <c r="D22" s="33"/>
      <c r="E22" s="92"/>
      <c r="F22" s="80"/>
      <c r="G22" s="33"/>
      <c r="H22" s="70"/>
      <c r="I22" s="204"/>
      <c r="J22" s="204"/>
      <c r="K22" s="80"/>
      <c r="L22" s="80"/>
      <c r="M22" s="119"/>
    </row>
    <row r="23" spans="1:13" x14ac:dyDescent="0.25">
      <c r="A23" s="54"/>
      <c r="B23" s="54" t="s">
        <v>1282</v>
      </c>
      <c r="C23" s="54"/>
      <c r="D23" s="54"/>
      <c r="E23" s="54"/>
      <c r="F23" s="54"/>
      <c r="G23" s="54"/>
      <c r="H23" s="54"/>
      <c r="I23" s="54"/>
      <c r="J23" s="54"/>
      <c r="K23" s="54"/>
      <c r="L23" s="54"/>
      <c r="M23" s="54"/>
    </row>
    <row r="24" spans="1:13" ht="46" x14ac:dyDescent="0.25">
      <c r="A24" s="54" t="s">
        <v>777</v>
      </c>
      <c r="B24" s="92" t="s">
        <v>1310</v>
      </c>
      <c r="C24" s="79" t="s">
        <v>494</v>
      </c>
      <c r="D24" s="54" t="s">
        <v>778</v>
      </c>
      <c r="E24" s="92" t="s">
        <v>1309</v>
      </c>
      <c r="F24" s="79" t="s">
        <v>494</v>
      </c>
      <c r="G24" s="54" t="s">
        <v>1151</v>
      </c>
      <c r="H24" s="70" t="s">
        <v>1424</v>
      </c>
      <c r="I24" s="204" t="s">
        <v>1665</v>
      </c>
      <c r="J24" s="204" t="s">
        <v>1665</v>
      </c>
      <c r="K24" s="80" t="s">
        <v>1438</v>
      </c>
      <c r="L24" s="80"/>
      <c r="M24" s="119"/>
    </row>
    <row r="25" spans="1:13" x14ac:dyDescent="0.25">
      <c r="A25" s="54"/>
      <c r="B25" s="91"/>
      <c r="C25" s="82"/>
      <c r="D25" s="54"/>
      <c r="E25" s="92"/>
      <c r="F25" s="80"/>
      <c r="G25" s="33"/>
      <c r="H25" s="70"/>
      <c r="I25" s="204"/>
      <c r="J25" s="204"/>
      <c r="K25" s="80"/>
      <c r="L25" s="80"/>
      <c r="M25" s="119"/>
    </row>
    <row r="26" spans="1:13" x14ac:dyDescent="0.25">
      <c r="A26" s="54"/>
      <c r="B26" s="54" t="s">
        <v>12</v>
      </c>
      <c r="C26" s="54"/>
      <c r="D26" s="54"/>
      <c r="E26" s="54"/>
      <c r="F26" s="54"/>
      <c r="G26" s="54"/>
      <c r="H26" s="54"/>
      <c r="I26" s="54"/>
      <c r="J26" s="54"/>
      <c r="K26" s="54"/>
      <c r="L26" s="54"/>
      <c r="M26" s="54"/>
    </row>
    <row r="27" spans="1:13" x14ac:dyDescent="0.25">
      <c r="A27" s="54" t="s">
        <v>148</v>
      </c>
      <c r="B27" s="92" t="s">
        <v>500</v>
      </c>
      <c r="C27" s="82" t="s">
        <v>494</v>
      </c>
      <c r="D27" s="54" t="s">
        <v>328</v>
      </c>
      <c r="E27" s="92" t="s">
        <v>52</v>
      </c>
      <c r="F27" s="80" t="s">
        <v>494</v>
      </c>
      <c r="G27" s="54" t="s">
        <v>141</v>
      </c>
      <c r="H27" s="70" t="s">
        <v>188</v>
      </c>
      <c r="I27" s="204" t="s">
        <v>1665</v>
      </c>
      <c r="J27" s="204" t="s">
        <v>1665</v>
      </c>
      <c r="K27" s="80" t="s">
        <v>1438</v>
      </c>
      <c r="L27" s="80"/>
      <c r="M27" s="119"/>
    </row>
    <row r="28" spans="1:13" ht="80.5" x14ac:dyDescent="0.25">
      <c r="A28" s="54" t="s">
        <v>149</v>
      </c>
      <c r="B28" s="92" t="s">
        <v>1484</v>
      </c>
      <c r="C28" s="82" t="s">
        <v>494</v>
      </c>
      <c r="D28" s="55" t="s">
        <v>329</v>
      </c>
      <c r="E28" s="92" t="s">
        <v>1311</v>
      </c>
      <c r="F28" s="80" t="s">
        <v>494</v>
      </c>
      <c r="G28" s="98" t="s">
        <v>1430</v>
      </c>
      <c r="H28" s="70" t="s">
        <v>1431</v>
      </c>
      <c r="I28" s="204" t="s">
        <v>1665</v>
      </c>
      <c r="J28" s="204" t="s">
        <v>1665</v>
      </c>
      <c r="K28" s="80" t="s">
        <v>1438</v>
      </c>
      <c r="L28" s="80"/>
      <c r="M28" s="119"/>
    </row>
    <row r="29" spans="1:13" ht="23" x14ac:dyDescent="0.25">
      <c r="A29" s="54" t="s">
        <v>237</v>
      </c>
      <c r="B29" s="92" t="s">
        <v>69</v>
      </c>
      <c r="C29" s="82" t="s">
        <v>494</v>
      </c>
      <c r="D29" s="55" t="s">
        <v>330</v>
      </c>
      <c r="E29" s="92" t="s">
        <v>1242</v>
      </c>
      <c r="F29" s="80" t="s">
        <v>494</v>
      </c>
      <c r="G29" s="54" t="s">
        <v>161</v>
      </c>
      <c r="H29" s="70" t="s">
        <v>168</v>
      </c>
      <c r="I29" s="204" t="s">
        <v>1665</v>
      </c>
      <c r="J29" s="204" t="s">
        <v>1665</v>
      </c>
      <c r="K29" s="80" t="s">
        <v>1438</v>
      </c>
      <c r="L29" s="80"/>
      <c r="M29" s="119"/>
    </row>
    <row r="30" spans="1:13" x14ac:dyDescent="0.25">
      <c r="A30" s="56"/>
      <c r="C30" s="22"/>
      <c r="D30" s="55" t="s">
        <v>1243</v>
      </c>
      <c r="E30" s="92" t="s">
        <v>1244</v>
      </c>
      <c r="F30" s="80" t="s">
        <v>494</v>
      </c>
      <c r="G30" s="54" t="s">
        <v>161</v>
      </c>
      <c r="H30" s="70" t="s">
        <v>168</v>
      </c>
      <c r="I30" s="204" t="s">
        <v>1665</v>
      </c>
      <c r="J30" s="204"/>
      <c r="K30" s="80" t="s">
        <v>1438</v>
      </c>
      <c r="L30" s="80"/>
      <c r="M30" s="119"/>
    </row>
    <row r="31" spans="1:13" x14ac:dyDescent="0.25">
      <c r="A31" s="56"/>
      <c r="C31" s="22"/>
      <c r="D31" s="55" t="s">
        <v>1245</v>
      </c>
      <c r="E31" s="92" t="s">
        <v>1312</v>
      </c>
      <c r="F31" s="80" t="s">
        <v>494</v>
      </c>
      <c r="G31" s="54" t="s">
        <v>161</v>
      </c>
      <c r="H31" s="70" t="s">
        <v>168</v>
      </c>
      <c r="I31" s="204" t="s">
        <v>1665</v>
      </c>
      <c r="J31" s="204" t="s">
        <v>1665</v>
      </c>
      <c r="K31" s="80" t="s">
        <v>1438</v>
      </c>
      <c r="L31" s="80"/>
      <c r="M31" s="119"/>
    </row>
    <row r="32" spans="1:13" x14ac:dyDescent="0.25">
      <c r="A32" s="56"/>
      <c r="C32" s="22"/>
      <c r="D32" s="55" t="s">
        <v>1246</v>
      </c>
      <c r="E32" s="92" t="s">
        <v>1247</v>
      </c>
      <c r="F32" s="80" t="s">
        <v>494</v>
      </c>
      <c r="G32" s="54" t="s">
        <v>161</v>
      </c>
      <c r="H32" s="70" t="s">
        <v>168</v>
      </c>
      <c r="I32" s="204" t="s">
        <v>1665</v>
      </c>
      <c r="J32" s="204" t="s">
        <v>1665</v>
      </c>
      <c r="K32" s="80" t="s">
        <v>1438</v>
      </c>
      <c r="L32" s="80"/>
      <c r="M32" s="119"/>
    </row>
    <row r="33" spans="1:13" x14ac:dyDescent="0.25">
      <c r="A33" s="56"/>
      <c r="C33" s="22"/>
      <c r="D33" s="55" t="s">
        <v>1248</v>
      </c>
      <c r="E33" s="92" t="s">
        <v>1249</v>
      </c>
      <c r="F33" s="80" t="s">
        <v>494</v>
      </c>
      <c r="G33" s="54" t="s">
        <v>161</v>
      </c>
      <c r="H33" s="70" t="s">
        <v>168</v>
      </c>
      <c r="I33" s="204" t="s">
        <v>1665</v>
      </c>
      <c r="J33" s="204" t="s">
        <v>1665</v>
      </c>
      <c r="K33" s="80" t="s">
        <v>1438</v>
      </c>
      <c r="L33" s="80"/>
      <c r="M33" s="119"/>
    </row>
    <row r="34" spans="1:13" x14ac:dyDescent="0.25">
      <c r="A34" s="56"/>
      <c r="C34" s="22"/>
      <c r="D34" s="55" t="s">
        <v>1250</v>
      </c>
      <c r="E34" s="92" t="s">
        <v>1313</v>
      </c>
      <c r="F34" s="80" t="s">
        <v>494</v>
      </c>
      <c r="G34" s="54" t="s">
        <v>161</v>
      </c>
      <c r="H34" s="70" t="s">
        <v>168</v>
      </c>
      <c r="I34" s="204" t="s">
        <v>1665</v>
      </c>
      <c r="J34" s="204" t="s">
        <v>1665</v>
      </c>
      <c r="K34" s="80" t="s">
        <v>1438</v>
      </c>
      <c r="L34" s="80"/>
      <c r="M34" s="119"/>
    </row>
    <row r="35" spans="1:13" x14ac:dyDescent="0.25">
      <c r="A35" s="56"/>
      <c r="C35" s="22"/>
      <c r="D35" s="55" t="s">
        <v>1251</v>
      </c>
      <c r="E35" s="92" t="s">
        <v>1314</v>
      </c>
      <c r="F35" s="80" t="s">
        <v>494</v>
      </c>
      <c r="G35" s="54" t="s">
        <v>161</v>
      </c>
      <c r="H35" s="70" t="s">
        <v>168</v>
      </c>
      <c r="I35" s="204" t="s">
        <v>1665</v>
      </c>
      <c r="J35" s="204" t="s">
        <v>1665</v>
      </c>
      <c r="K35" s="80" t="s">
        <v>1438</v>
      </c>
      <c r="L35" s="80"/>
      <c r="M35" s="119"/>
    </row>
    <row r="36" spans="1:13" x14ac:dyDescent="0.25">
      <c r="A36" s="56"/>
      <c r="C36" s="22"/>
      <c r="D36" s="55" t="s">
        <v>1252</v>
      </c>
      <c r="E36" s="92" t="s">
        <v>1315</v>
      </c>
      <c r="F36" s="80" t="s">
        <v>494</v>
      </c>
      <c r="G36" s="54" t="s">
        <v>161</v>
      </c>
      <c r="H36" s="70" t="s">
        <v>168</v>
      </c>
      <c r="I36" s="204" t="s">
        <v>1665</v>
      </c>
      <c r="J36" s="204" t="s">
        <v>1665</v>
      </c>
      <c r="K36" s="71" t="s">
        <v>1438</v>
      </c>
      <c r="L36" s="71"/>
      <c r="M36" s="115"/>
    </row>
    <row r="37" spans="1:13" ht="23" x14ac:dyDescent="0.25">
      <c r="A37" s="56"/>
      <c r="C37" s="22"/>
      <c r="D37" s="55" t="s">
        <v>1253</v>
      </c>
      <c r="E37" s="92" t="s">
        <v>1316</v>
      </c>
      <c r="F37" s="80" t="s">
        <v>494</v>
      </c>
      <c r="G37" s="54" t="s">
        <v>161</v>
      </c>
      <c r="H37" s="70" t="s">
        <v>168</v>
      </c>
      <c r="I37" s="204" t="s">
        <v>1665</v>
      </c>
      <c r="J37" s="204" t="s">
        <v>1665</v>
      </c>
      <c r="K37" s="71" t="s">
        <v>1438</v>
      </c>
      <c r="L37" s="71"/>
      <c r="M37" s="115"/>
    </row>
    <row r="38" spans="1:13" x14ac:dyDescent="0.25">
      <c r="A38" s="56"/>
      <c r="C38" s="22"/>
      <c r="D38" s="55" t="s">
        <v>1254</v>
      </c>
      <c r="E38" s="92" t="s">
        <v>1317</v>
      </c>
      <c r="F38" s="80" t="s">
        <v>494</v>
      </c>
      <c r="G38" s="54" t="s">
        <v>161</v>
      </c>
      <c r="H38" s="70" t="s">
        <v>168</v>
      </c>
      <c r="I38" s="204"/>
      <c r="J38" s="204" t="s">
        <v>1665</v>
      </c>
      <c r="K38" s="71" t="s">
        <v>1438</v>
      </c>
      <c r="L38" s="71"/>
      <c r="M38" s="115"/>
    </row>
    <row r="39" spans="1:13" x14ac:dyDescent="0.25">
      <c r="A39" s="56"/>
      <c r="C39" s="22"/>
      <c r="D39" s="55" t="s">
        <v>1255</v>
      </c>
      <c r="E39" s="92" t="s">
        <v>1318</v>
      </c>
      <c r="F39" s="80" t="s">
        <v>494</v>
      </c>
      <c r="G39" s="54" t="s">
        <v>161</v>
      </c>
      <c r="H39" s="70" t="s">
        <v>168</v>
      </c>
      <c r="I39" s="204" t="s">
        <v>1665</v>
      </c>
      <c r="J39" s="204"/>
      <c r="K39" s="71" t="s">
        <v>1438</v>
      </c>
    </row>
    <row r="40" spans="1:13" ht="23" x14ac:dyDescent="0.25">
      <c r="A40" s="56"/>
      <c r="C40" s="22"/>
      <c r="D40" s="55" t="s">
        <v>1256</v>
      </c>
      <c r="E40" s="92" t="s">
        <v>1257</v>
      </c>
      <c r="F40" s="80" t="s">
        <v>494</v>
      </c>
      <c r="G40" s="54" t="s">
        <v>161</v>
      </c>
      <c r="H40" s="70" t="s">
        <v>168</v>
      </c>
      <c r="I40" s="204" t="s">
        <v>1665</v>
      </c>
      <c r="J40" s="204" t="s">
        <v>1665</v>
      </c>
      <c r="K40" s="71" t="s">
        <v>1438</v>
      </c>
    </row>
    <row r="41" spans="1:13" x14ac:dyDescent="0.25">
      <c r="D41" s="205" t="s">
        <v>1671</v>
      </c>
      <c r="E41" s="206" t="s">
        <v>1672</v>
      </c>
      <c r="F41" s="204" t="s">
        <v>494</v>
      </c>
      <c r="G41" s="205" t="s">
        <v>161</v>
      </c>
      <c r="H41" s="203" t="s">
        <v>168</v>
      </c>
      <c r="I41" s="204"/>
      <c r="J41" s="204" t="s">
        <v>1665</v>
      </c>
      <c r="K41" s="204" t="s">
        <v>1670</v>
      </c>
    </row>
    <row r="42" spans="1:13" ht="14.25" customHeight="1" x14ac:dyDescent="0.25">
      <c r="D42" s="205" t="s">
        <v>1673</v>
      </c>
      <c r="E42" s="206" t="s">
        <v>1674</v>
      </c>
      <c r="F42" s="204" t="s">
        <v>494</v>
      </c>
      <c r="G42" s="205" t="s">
        <v>161</v>
      </c>
      <c r="H42" s="203" t="s">
        <v>168</v>
      </c>
      <c r="I42" s="204"/>
      <c r="J42" s="204" t="s">
        <v>1665</v>
      </c>
      <c r="K42" s="204" t="s">
        <v>1670</v>
      </c>
    </row>
  </sheetData>
  <autoFilter ref="I7:J42" xr:uid="{00000000-0009-0000-0000-000006000000}"/>
  <mergeCells count="1">
    <mergeCell ref="I5:J5"/>
  </mergeCells>
  <phoneticPr fontId="1" type="noConversion"/>
  <printOptions gridLines="1"/>
  <pageMargins left="0.39370078740157483" right="0.39370078740157483" top="0.98425196850393704" bottom="0.98425196850393704" header="0.51181102362204722" footer="0.51181102362204722"/>
  <pageSetup paperSize="9" scale="60" orientation="landscape" r:id="rId1"/>
  <headerFooter alignWithMargins="0">
    <oddHeader>&amp;CControles KZ301-KZ302v3.2_RBCu12 niveau 2</oddHeader>
    <oddFooter>&amp;L&amp;D&amp;R&amp;P van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145"/>
  <sheetViews>
    <sheetView topLeftCell="A121" workbookViewId="0">
      <pane xSplit="2" topLeftCell="C1" activePane="topRight" state="frozen"/>
      <selection activeCell="N11" sqref="N11"/>
      <selection pane="topRight"/>
    </sheetView>
  </sheetViews>
  <sheetFormatPr defaultColWidth="9.1796875" defaultRowHeight="11.5" x14ac:dyDescent="0.25"/>
  <cols>
    <col min="1" max="1" width="8.26953125" style="29" customWidth="1"/>
    <col min="2" max="2" width="50.7265625" style="22" customWidth="1"/>
    <col min="3" max="3" width="6" style="71" customWidth="1"/>
    <col min="4" max="4" width="9.7265625" style="29" customWidth="1"/>
    <col min="5" max="5" width="42.54296875" style="22" customWidth="1"/>
    <col min="6" max="6" width="6.26953125" style="71" customWidth="1"/>
    <col min="7" max="7" width="6.7265625" style="29" customWidth="1"/>
    <col min="8" max="8" width="36.1796875" style="22" customWidth="1"/>
    <col min="9" max="10" width="6.26953125" style="22" customWidth="1"/>
    <col min="11" max="11" width="9.81640625" style="23" customWidth="1"/>
    <col min="12" max="12" width="9.1796875" style="23"/>
    <col min="13" max="13" width="34.54296875" style="23" customWidth="1"/>
    <col min="14" max="16384" width="9.1796875" style="23"/>
  </cols>
  <sheetData>
    <row r="1" spans="1:13" x14ac:dyDescent="0.25">
      <c r="A1" s="20" t="s">
        <v>1961</v>
      </c>
      <c r="B1" s="21"/>
      <c r="D1" s="20"/>
      <c r="E1" s="21"/>
      <c r="G1" s="20"/>
      <c r="H1" s="21"/>
      <c r="I1" s="21"/>
      <c r="J1" s="21"/>
      <c r="L1" s="124"/>
    </row>
    <row r="2" spans="1:13" x14ac:dyDescent="0.25">
      <c r="A2" s="20"/>
      <c r="B2" s="21"/>
      <c r="D2" s="20"/>
      <c r="E2" s="21"/>
      <c r="G2" s="20"/>
      <c r="H2" s="21"/>
      <c r="I2" s="21"/>
      <c r="J2" s="21"/>
      <c r="L2" s="124"/>
    </row>
    <row r="3" spans="1:13" x14ac:dyDescent="0.25">
      <c r="A3" s="20" t="s">
        <v>501</v>
      </c>
      <c r="B3" s="21"/>
      <c r="D3" s="20"/>
      <c r="E3" s="21"/>
      <c r="G3" s="20"/>
      <c r="H3" s="21"/>
      <c r="I3" s="21"/>
      <c r="J3" s="21"/>
      <c r="L3" s="124"/>
    </row>
    <row r="4" spans="1:13" x14ac:dyDescent="0.25">
      <c r="A4" s="20" t="s">
        <v>185</v>
      </c>
      <c r="B4" s="21"/>
      <c r="D4" s="20"/>
      <c r="E4" s="21"/>
      <c r="G4" s="20"/>
      <c r="H4" s="21"/>
      <c r="I4" s="21"/>
      <c r="J4" s="21"/>
      <c r="K4" s="71"/>
      <c r="L4" s="71"/>
      <c r="M4" s="125"/>
    </row>
    <row r="5" spans="1:13" x14ac:dyDescent="0.25">
      <c r="A5" s="20" t="s">
        <v>186</v>
      </c>
      <c r="B5" s="21"/>
      <c r="D5" s="20"/>
      <c r="E5" s="21"/>
      <c r="G5" s="20"/>
      <c r="H5" s="21"/>
      <c r="I5" s="21"/>
      <c r="J5" s="21"/>
      <c r="K5" s="71"/>
      <c r="L5" s="71"/>
      <c r="M5" s="125"/>
    </row>
    <row r="6" spans="1:13" x14ac:dyDescent="0.25">
      <c r="A6" s="20"/>
      <c r="B6" s="21"/>
      <c r="D6" s="20"/>
      <c r="E6" s="21"/>
      <c r="G6" s="20"/>
      <c r="H6" s="21"/>
      <c r="I6" s="21"/>
      <c r="J6" s="21"/>
      <c r="K6" s="71"/>
      <c r="L6" s="71"/>
      <c r="M6" s="125"/>
    </row>
    <row r="7" spans="1:13" x14ac:dyDescent="0.25">
      <c r="A7" s="34" t="s">
        <v>178</v>
      </c>
      <c r="B7" s="39"/>
      <c r="C7" s="72"/>
      <c r="D7" s="44" t="s">
        <v>179</v>
      </c>
      <c r="E7" s="39"/>
      <c r="F7" s="72"/>
      <c r="G7" s="44" t="s">
        <v>16</v>
      </c>
      <c r="H7" s="38"/>
      <c r="I7" s="345" t="s">
        <v>1664</v>
      </c>
      <c r="J7" s="346"/>
      <c r="K7" s="72" t="s">
        <v>1433</v>
      </c>
      <c r="L7" s="72" t="s">
        <v>1434</v>
      </c>
      <c r="M7" s="121" t="s">
        <v>1442</v>
      </c>
    </row>
    <row r="8" spans="1:13" s="22" customFormat="1" ht="48.75" customHeight="1" x14ac:dyDescent="0.25">
      <c r="A8" s="52" t="s">
        <v>175</v>
      </c>
      <c r="B8" s="25" t="s">
        <v>174</v>
      </c>
      <c r="C8" s="24" t="s">
        <v>56</v>
      </c>
      <c r="D8" s="88" t="s">
        <v>175</v>
      </c>
      <c r="E8" s="25" t="s">
        <v>174</v>
      </c>
      <c r="F8" s="24" t="s">
        <v>56</v>
      </c>
      <c r="G8" s="52" t="s">
        <v>175</v>
      </c>
      <c r="H8" s="24" t="s">
        <v>174</v>
      </c>
      <c r="I8" s="202" t="s">
        <v>1200</v>
      </c>
      <c r="J8" s="202" t="s">
        <v>1666</v>
      </c>
      <c r="K8" s="24" t="s">
        <v>1436</v>
      </c>
      <c r="L8" s="116" t="s">
        <v>1477</v>
      </c>
      <c r="M8" s="126"/>
    </row>
    <row r="9" spans="1:13" x14ac:dyDescent="0.25">
      <c r="A9" s="89"/>
      <c r="B9" s="26"/>
      <c r="C9" s="77"/>
      <c r="D9" s="89"/>
      <c r="E9" s="26"/>
      <c r="F9" s="77"/>
      <c r="G9" s="33"/>
      <c r="H9" s="41"/>
      <c r="I9" s="26"/>
      <c r="J9" s="26"/>
      <c r="K9" s="85"/>
      <c r="L9" s="85"/>
      <c r="M9" s="127"/>
    </row>
    <row r="10" spans="1:13" x14ac:dyDescent="0.25">
      <c r="A10" s="89"/>
      <c r="B10" s="90" t="s">
        <v>105</v>
      </c>
      <c r="C10" s="90"/>
      <c r="D10" s="89"/>
      <c r="E10" s="89"/>
      <c r="F10" s="33"/>
      <c r="G10" s="33"/>
      <c r="H10" s="33"/>
      <c r="I10" s="33"/>
      <c r="J10" s="33"/>
      <c r="K10" s="33"/>
      <c r="L10" s="33"/>
      <c r="M10" s="33"/>
    </row>
    <row r="11" spans="1:13" ht="60" customHeight="1" x14ac:dyDescent="0.25">
      <c r="A11" s="45" t="s">
        <v>240</v>
      </c>
      <c r="B11" s="76" t="s">
        <v>640</v>
      </c>
      <c r="C11" s="71" t="s">
        <v>494</v>
      </c>
      <c r="D11" s="86" t="s">
        <v>335</v>
      </c>
      <c r="E11" s="61" t="s">
        <v>701</v>
      </c>
      <c r="F11" s="71" t="s">
        <v>494</v>
      </c>
      <c r="G11" s="33" t="s">
        <v>141</v>
      </c>
      <c r="H11" s="65" t="s">
        <v>188</v>
      </c>
      <c r="I11" s="204" t="s">
        <v>1665</v>
      </c>
      <c r="J11" s="204" t="s">
        <v>1665</v>
      </c>
      <c r="K11" s="80" t="s">
        <v>1438</v>
      </c>
      <c r="L11" s="80" t="s">
        <v>1437</v>
      </c>
      <c r="M11" s="127" t="s">
        <v>1443</v>
      </c>
    </row>
    <row r="12" spans="1:13" ht="59.25" customHeight="1" x14ac:dyDescent="0.25">
      <c r="A12" s="45" t="s">
        <v>241</v>
      </c>
      <c r="B12" s="76" t="s">
        <v>641</v>
      </c>
      <c r="C12" s="71" t="s">
        <v>494</v>
      </c>
      <c r="D12" s="86" t="s">
        <v>334</v>
      </c>
      <c r="E12" s="61" t="s">
        <v>200</v>
      </c>
      <c r="F12" s="71" t="s">
        <v>494</v>
      </c>
      <c r="G12" s="33" t="s">
        <v>143</v>
      </c>
      <c r="H12" s="65" t="s">
        <v>110</v>
      </c>
      <c r="I12" s="204" t="s">
        <v>1665</v>
      </c>
      <c r="J12" s="204" t="s">
        <v>1665</v>
      </c>
      <c r="K12" s="80" t="s">
        <v>1438</v>
      </c>
      <c r="L12" s="80" t="s">
        <v>1437</v>
      </c>
      <c r="M12" s="127" t="s">
        <v>1444</v>
      </c>
    </row>
    <row r="13" spans="1:13" ht="59.25" customHeight="1" x14ac:dyDescent="0.25">
      <c r="A13" s="45" t="s">
        <v>242</v>
      </c>
      <c r="B13" s="76" t="s">
        <v>642</v>
      </c>
      <c r="C13" s="71" t="s">
        <v>494</v>
      </c>
      <c r="D13" s="86" t="s">
        <v>336</v>
      </c>
      <c r="E13" s="61" t="s">
        <v>199</v>
      </c>
      <c r="F13" s="71" t="s">
        <v>494</v>
      </c>
      <c r="G13" s="33" t="s">
        <v>144</v>
      </c>
      <c r="H13" s="65" t="s">
        <v>111</v>
      </c>
      <c r="I13" s="204" t="s">
        <v>1665</v>
      </c>
      <c r="J13" s="204" t="s">
        <v>1665</v>
      </c>
      <c r="K13" s="80" t="s">
        <v>1438</v>
      </c>
      <c r="L13" s="80" t="s">
        <v>1437</v>
      </c>
      <c r="M13" s="127" t="s">
        <v>1444</v>
      </c>
    </row>
    <row r="14" spans="1:13" ht="58.5" customHeight="1" x14ac:dyDescent="0.25">
      <c r="A14" s="45" t="s">
        <v>243</v>
      </c>
      <c r="B14" s="76" t="s">
        <v>643</v>
      </c>
      <c r="C14" s="71" t="s">
        <v>494</v>
      </c>
      <c r="D14" s="86" t="s">
        <v>337</v>
      </c>
      <c r="E14" s="61" t="s">
        <v>198</v>
      </c>
      <c r="F14" s="71" t="s">
        <v>494</v>
      </c>
      <c r="G14" s="33" t="s">
        <v>162</v>
      </c>
      <c r="H14" s="65" t="s">
        <v>169</v>
      </c>
      <c r="I14" s="204" t="s">
        <v>1665</v>
      </c>
      <c r="J14" s="204" t="s">
        <v>1665</v>
      </c>
      <c r="K14" s="80" t="s">
        <v>1438</v>
      </c>
      <c r="L14" s="80" t="s">
        <v>1437</v>
      </c>
      <c r="M14" s="127" t="s">
        <v>1444</v>
      </c>
    </row>
    <row r="15" spans="1:13" x14ac:dyDescent="0.25">
      <c r="A15" s="45" t="s">
        <v>153</v>
      </c>
      <c r="B15" s="76" t="s">
        <v>6</v>
      </c>
      <c r="C15" s="71" t="s">
        <v>494</v>
      </c>
      <c r="D15" s="86" t="s">
        <v>338</v>
      </c>
      <c r="E15" s="61" t="s">
        <v>197</v>
      </c>
      <c r="F15" s="71" t="s">
        <v>494</v>
      </c>
      <c r="G15" s="33" t="s">
        <v>163</v>
      </c>
      <c r="H15" s="65" t="s">
        <v>170</v>
      </c>
      <c r="I15" s="204" t="s">
        <v>1665</v>
      </c>
      <c r="J15" s="204" t="s">
        <v>1665</v>
      </c>
      <c r="K15" s="80" t="s">
        <v>1438</v>
      </c>
      <c r="L15" s="80"/>
      <c r="M15" s="127"/>
    </row>
    <row r="16" spans="1:13" ht="25.5" customHeight="1" x14ac:dyDescent="0.25">
      <c r="A16" s="45" t="s">
        <v>154</v>
      </c>
      <c r="B16" s="76" t="s">
        <v>1331</v>
      </c>
      <c r="C16" s="71" t="s">
        <v>494</v>
      </c>
      <c r="D16" s="86" t="s">
        <v>339</v>
      </c>
      <c r="E16" s="61" t="s">
        <v>706</v>
      </c>
      <c r="F16" s="71" t="s">
        <v>494</v>
      </c>
      <c r="G16" s="33" t="s">
        <v>102</v>
      </c>
      <c r="H16" s="65" t="s">
        <v>121</v>
      </c>
      <c r="I16" s="204" t="s">
        <v>1665</v>
      </c>
      <c r="J16" s="204" t="s">
        <v>1665</v>
      </c>
      <c r="K16" s="80" t="s">
        <v>1438</v>
      </c>
      <c r="L16" s="80"/>
      <c r="M16" s="127"/>
    </row>
    <row r="17" spans="1:13" ht="25.5" customHeight="1" x14ac:dyDescent="0.25">
      <c r="A17" s="45" t="s">
        <v>244</v>
      </c>
      <c r="B17" s="76" t="s">
        <v>702</v>
      </c>
      <c r="C17" s="71" t="s">
        <v>494</v>
      </c>
      <c r="D17" s="86"/>
      <c r="E17" s="61" t="s">
        <v>1363</v>
      </c>
      <c r="F17" s="71" t="s">
        <v>494</v>
      </c>
      <c r="G17" s="33"/>
      <c r="H17" s="65"/>
      <c r="I17" s="204" t="s">
        <v>1665</v>
      </c>
      <c r="J17" s="204" t="s">
        <v>1665</v>
      </c>
      <c r="K17" s="80"/>
      <c r="L17" s="80"/>
      <c r="M17" s="127"/>
    </row>
    <row r="18" spans="1:13" ht="24" customHeight="1" x14ac:dyDescent="0.25">
      <c r="A18" s="45" t="s">
        <v>245</v>
      </c>
      <c r="B18" s="76" t="s">
        <v>644</v>
      </c>
      <c r="C18" s="71" t="s">
        <v>494</v>
      </c>
      <c r="D18" s="86" t="s">
        <v>340</v>
      </c>
      <c r="E18" s="61" t="s">
        <v>757</v>
      </c>
      <c r="F18" s="71" t="s">
        <v>494</v>
      </c>
      <c r="G18" s="33" t="s">
        <v>149</v>
      </c>
      <c r="H18" s="65" t="s">
        <v>129</v>
      </c>
      <c r="I18" s="204" t="s">
        <v>1665</v>
      </c>
      <c r="J18" s="204" t="s">
        <v>1665</v>
      </c>
      <c r="K18" s="80" t="s">
        <v>1438</v>
      </c>
      <c r="L18" s="80"/>
      <c r="M18" s="127"/>
    </row>
    <row r="19" spans="1:13" ht="24.75" customHeight="1" x14ac:dyDescent="0.25">
      <c r="A19" s="45" t="s">
        <v>246</v>
      </c>
      <c r="B19" s="76" t="s">
        <v>645</v>
      </c>
      <c r="C19" s="71" t="s">
        <v>494</v>
      </c>
      <c r="D19" s="86" t="s">
        <v>341</v>
      </c>
      <c r="E19" s="61" t="s">
        <v>196</v>
      </c>
      <c r="F19" s="71" t="s">
        <v>494</v>
      </c>
      <c r="G19" s="33" t="s">
        <v>145</v>
      </c>
      <c r="H19" s="66" t="s">
        <v>113</v>
      </c>
      <c r="I19" s="204" t="s">
        <v>1665</v>
      </c>
      <c r="J19" s="204" t="s">
        <v>1665</v>
      </c>
      <c r="K19" s="80" t="s">
        <v>1438</v>
      </c>
      <c r="L19" s="80"/>
      <c r="M19" s="127"/>
    </row>
    <row r="20" spans="1:13" s="22" customFormat="1" ht="25" x14ac:dyDescent="0.25">
      <c r="A20" s="54" t="s">
        <v>247</v>
      </c>
      <c r="B20" s="76" t="s">
        <v>646</v>
      </c>
      <c r="C20" s="71" t="s">
        <v>494</v>
      </c>
      <c r="D20" s="86" t="s">
        <v>342</v>
      </c>
      <c r="E20" s="61" t="s">
        <v>195</v>
      </c>
      <c r="F20" s="71" t="s">
        <v>494</v>
      </c>
      <c r="G20" s="33" t="s">
        <v>146</v>
      </c>
      <c r="H20" s="66" t="s">
        <v>114</v>
      </c>
      <c r="I20" s="204" t="s">
        <v>1665</v>
      </c>
      <c r="J20" s="204" t="s">
        <v>1665</v>
      </c>
      <c r="K20" s="80" t="s">
        <v>1438</v>
      </c>
      <c r="L20" s="80"/>
      <c r="M20" s="127"/>
    </row>
    <row r="21" spans="1:13" s="22" customFormat="1" ht="25" x14ac:dyDescent="0.2">
      <c r="A21" s="54" t="s">
        <v>248</v>
      </c>
      <c r="B21" s="76" t="s">
        <v>647</v>
      </c>
      <c r="C21" s="71" t="s">
        <v>494</v>
      </c>
      <c r="D21" s="86" t="s">
        <v>343</v>
      </c>
      <c r="E21" s="61" t="s">
        <v>1017</v>
      </c>
      <c r="F21" s="71" t="s">
        <v>494</v>
      </c>
      <c r="G21" s="33" t="s">
        <v>147</v>
      </c>
      <c r="H21" s="66" t="s">
        <v>115</v>
      </c>
      <c r="I21" s="204" t="s">
        <v>1665</v>
      </c>
      <c r="J21" s="204" t="s">
        <v>1665</v>
      </c>
      <c r="K21" s="80" t="s">
        <v>1438</v>
      </c>
      <c r="L21" s="80"/>
      <c r="M21" s="128"/>
    </row>
    <row r="22" spans="1:13" s="22" customFormat="1" ht="25" x14ac:dyDescent="0.25">
      <c r="A22" s="54" t="s">
        <v>249</v>
      </c>
      <c r="B22" s="76" t="s">
        <v>648</v>
      </c>
      <c r="C22" s="71" t="s">
        <v>494</v>
      </c>
      <c r="D22" s="86" t="s">
        <v>344</v>
      </c>
      <c r="E22" s="61" t="s">
        <v>194</v>
      </c>
      <c r="F22" s="71" t="s">
        <v>494</v>
      </c>
      <c r="G22" s="33" t="s">
        <v>148</v>
      </c>
      <c r="H22" s="66" t="s">
        <v>128</v>
      </c>
      <c r="I22" s="204" t="s">
        <v>1665</v>
      </c>
      <c r="J22" s="204" t="s">
        <v>1665</v>
      </c>
      <c r="K22" s="80" t="s">
        <v>1438</v>
      </c>
      <c r="L22" s="80"/>
      <c r="M22" s="127"/>
    </row>
    <row r="23" spans="1:13" s="22" customFormat="1" ht="23.25" customHeight="1" x14ac:dyDescent="0.25">
      <c r="A23" s="54" t="s">
        <v>250</v>
      </c>
      <c r="B23" s="76" t="s">
        <v>649</v>
      </c>
      <c r="C23" s="71" t="s">
        <v>494</v>
      </c>
      <c r="D23" s="86" t="s">
        <v>345</v>
      </c>
      <c r="E23" s="61" t="s">
        <v>1018</v>
      </c>
      <c r="F23" s="71" t="s">
        <v>494</v>
      </c>
      <c r="G23" s="33" t="s">
        <v>78</v>
      </c>
      <c r="H23" s="67" t="s">
        <v>79</v>
      </c>
      <c r="I23" s="204" t="s">
        <v>1665</v>
      </c>
      <c r="J23" s="204" t="s">
        <v>1665</v>
      </c>
      <c r="K23" s="80" t="s">
        <v>1438</v>
      </c>
      <c r="L23" s="80"/>
      <c r="M23" s="127"/>
    </row>
    <row r="24" spans="1:13" s="22" customFormat="1" ht="25" x14ac:dyDescent="0.25">
      <c r="A24" s="54" t="s">
        <v>251</v>
      </c>
      <c r="B24" s="76" t="s">
        <v>1019</v>
      </c>
      <c r="C24" s="71" t="s">
        <v>494</v>
      </c>
      <c r="D24" s="86" t="s">
        <v>346</v>
      </c>
      <c r="E24" s="61" t="s">
        <v>796</v>
      </c>
      <c r="F24" s="71" t="s">
        <v>494</v>
      </c>
      <c r="G24" s="33" t="s">
        <v>150</v>
      </c>
      <c r="H24" s="66" t="s">
        <v>130</v>
      </c>
      <c r="I24" s="204" t="s">
        <v>1665</v>
      </c>
      <c r="J24" s="204" t="s">
        <v>1665</v>
      </c>
      <c r="K24" s="80" t="s">
        <v>1438</v>
      </c>
      <c r="L24" s="80"/>
      <c r="M24" s="127"/>
    </row>
    <row r="25" spans="1:13" s="22" customFormat="1" ht="25" x14ac:dyDescent="0.25">
      <c r="A25" s="54" t="s">
        <v>252</v>
      </c>
      <c r="B25" s="76" t="s">
        <v>797</v>
      </c>
      <c r="C25" s="71" t="s">
        <v>494</v>
      </c>
      <c r="D25" s="86" t="s">
        <v>347</v>
      </c>
      <c r="E25" s="61" t="s">
        <v>798</v>
      </c>
      <c r="F25" s="71" t="s">
        <v>494</v>
      </c>
      <c r="G25" s="33" t="s">
        <v>151</v>
      </c>
      <c r="H25" s="66" t="s">
        <v>131</v>
      </c>
      <c r="I25" s="204" t="s">
        <v>1665</v>
      </c>
      <c r="J25" s="204" t="s">
        <v>1665</v>
      </c>
      <c r="K25" s="80" t="s">
        <v>1438</v>
      </c>
      <c r="L25" s="80"/>
      <c r="M25" s="127"/>
    </row>
    <row r="26" spans="1:13" s="22" customFormat="1" ht="38.25" customHeight="1" x14ac:dyDescent="0.25">
      <c r="A26" s="54" t="s">
        <v>253</v>
      </c>
      <c r="B26" s="76" t="s">
        <v>650</v>
      </c>
      <c r="C26" s="71" t="s">
        <v>494</v>
      </c>
      <c r="D26" s="86" t="s">
        <v>348</v>
      </c>
      <c r="E26" s="61" t="s">
        <v>193</v>
      </c>
      <c r="F26" s="71" t="s">
        <v>494</v>
      </c>
      <c r="G26" s="33" t="s">
        <v>153</v>
      </c>
      <c r="H26" s="61" t="s">
        <v>1347</v>
      </c>
      <c r="I26" s="204" t="s">
        <v>1665</v>
      </c>
      <c r="J26" s="204" t="s">
        <v>1665</v>
      </c>
      <c r="K26" s="80" t="s">
        <v>1438</v>
      </c>
      <c r="L26" s="80"/>
      <c r="M26" s="80"/>
    </row>
    <row r="27" spans="1:13" s="22" customFormat="1" ht="29.25" customHeight="1" x14ac:dyDescent="0.25">
      <c r="A27" s="54" t="s">
        <v>254</v>
      </c>
      <c r="B27" s="76" t="s">
        <v>799</v>
      </c>
      <c r="C27" s="71" t="s">
        <v>494</v>
      </c>
      <c r="D27" s="86" t="s">
        <v>349</v>
      </c>
      <c r="E27" s="61" t="s">
        <v>800</v>
      </c>
      <c r="F27" s="71" t="s">
        <v>494</v>
      </c>
      <c r="G27" s="33" t="s">
        <v>152</v>
      </c>
      <c r="H27" s="66" t="s">
        <v>132</v>
      </c>
      <c r="I27" s="204" t="s">
        <v>1665</v>
      </c>
      <c r="J27" s="204" t="s">
        <v>1665</v>
      </c>
      <c r="K27" s="80" t="s">
        <v>1438</v>
      </c>
      <c r="L27" s="66"/>
      <c r="M27" s="66"/>
    </row>
    <row r="28" spans="1:13" x14ac:dyDescent="0.25">
      <c r="A28" s="54" t="s">
        <v>255</v>
      </c>
      <c r="B28" s="76" t="s">
        <v>1392</v>
      </c>
      <c r="C28" s="71" t="s">
        <v>494</v>
      </c>
      <c r="D28" s="86"/>
      <c r="E28" s="61" t="s">
        <v>1363</v>
      </c>
      <c r="F28" s="71" t="s">
        <v>494</v>
      </c>
      <c r="G28" s="33"/>
      <c r="H28" s="61"/>
      <c r="I28" s="204" t="s">
        <v>1665</v>
      </c>
      <c r="J28" s="204" t="s">
        <v>1665</v>
      </c>
      <c r="K28" s="80"/>
      <c r="L28" s="80"/>
      <c r="M28" s="127"/>
    </row>
    <row r="29" spans="1:13" x14ac:dyDescent="0.25">
      <c r="A29" s="54" t="s">
        <v>256</v>
      </c>
      <c r="B29" s="76" t="s">
        <v>652</v>
      </c>
      <c r="C29" s="71" t="s">
        <v>494</v>
      </c>
      <c r="D29" s="86" t="s">
        <v>350</v>
      </c>
      <c r="E29" s="61" t="s">
        <v>192</v>
      </c>
      <c r="F29" s="71" t="s">
        <v>494</v>
      </c>
      <c r="G29" s="33" t="s">
        <v>154</v>
      </c>
      <c r="H29" s="65" t="s">
        <v>133</v>
      </c>
      <c r="I29" s="204" t="s">
        <v>1665</v>
      </c>
      <c r="J29" s="204" t="s">
        <v>1665</v>
      </c>
      <c r="K29" s="80" t="s">
        <v>1438</v>
      </c>
      <c r="L29" s="80"/>
      <c r="M29" s="127"/>
    </row>
    <row r="30" spans="1:13" s="22" customFormat="1" ht="23" x14ac:dyDescent="0.25">
      <c r="A30" s="54" t="s">
        <v>1675</v>
      </c>
      <c r="B30" s="76" t="s">
        <v>1676</v>
      </c>
      <c r="C30" s="204" t="s">
        <v>494</v>
      </c>
      <c r="D30" s="86"/>
      <c r="E30" s="206" t="s">
        <v>1363</v>
      </c>
      <c r="F30" s="204"/>
      <c r="G30" s="86"/>
      <c r="H30" s="203"/>
      <c r="I30" s="204"/>
      <c r="J30" s="204" t="s">
        <v>1665</v>
      </c>
      <c r="K30" s="80"/>
      <c r="L30" s="80"/>
      <c r="M30" s="127"/>
    </row>
    <row r="31" spans="1:13" s="22" customFormat="1" ht="23" x14ac:dyDescent="0.25">
      <c r="A31" s="54" t="s">
        <v>1677</v>
      </c>
      <c r="B31" s="206" t="s">
        <v>1678</v>
      </c>
      <c r="C31" s="204" t="s">
        <v>494</v>
      </c>
      <c r="D31" s="205" t="s">
        <v>1679</v>
      </c>
      <c r="E31" s="206" t="s">
        <v>1680</v>
      </c>
      <c r="F31" s="204" t="s">
        <v>494</v>
      </c>
      <c r="G31" s="205" t="s">
        <v>1681</v>
      </c>
      <c r="H31" s="203" t="s">
        <v>1682</v>
      </c>
      <c r="I31" s="204"/>
      <c r="J31" s="204" t="s">
        <v>1665</v>
      </c>
      <c r="K31" s="204" t="s">
        <v>1670</v>
      </c>
      <c r="L31" s="207"/>
      <c r="M31" s="125"/>
    </row>
    <row r="32" spans="1:13" s="22" customFormat="1" x14ac:dyDescent="0.25">
      <c r="A32" s="54" t="s">
        <v>1683</v>
      </c>
      <c r="B32" s="206" t="s">
        <v>1684</v>
      </c>
      <c r="C32" s="204" t="s">
        <v>494</v>
      </c>
      <c r="D32" s="205" t="s">
        <v>1685</v>
      </c>
      <c r="E32" s="206" t="s">
        <v>1686</v>
      </c>
      <c r="F32" s="204" t="s">
        <v>494</v>
      </c>
      <c r="G32" s="205" t="s">
        <v>1687</v>
      </c>
      <c r="H32" s="203" t="s">
        <v>1688</v>
      </c>
      <c r="I32" s="204"/>
      <c r="J32" s="204" t="s">
        <v>1665</v>
      </c>
      <c r="K32" s="204" t="s">
        <v>1670</v>
      </c>
      <c r="L32" s="207"/>
      <c r="M32" s="125"/>
    </row>
    <row r="33" spans="1:13" s="22" customFormat="1" x14ac:dyDescent="0.25">
      <c r="A33" s="54" t="s">
        <v>1689</v>
      </c>
      <c r="B33" s="206" t="s">
        <v>1690</v>
      </c>
      <c r="C33" s="204" t="s">
        <v>494</v>
      </c>
      <c r="D33" s="205"/>
      <c r="E33" s="206" t="s">
        <v>1363</v>
      </c>
      <c r="F33" s="204"/>
      <c r="G33" s="205"/>
      <c r="H33" s="203"/>
      <c r="I33" s="204"/>
      <c r="J33" s="204" t="s">
        <v>1665</v>
      </c>
      <c r="K33" s="204"/>
      <c r="L33" s="207"/>
      <c r="M33" s="125"/>
    </row>
    <row r="34" spans="1:13" s="22" customFormat="1" x14ac:dyDescent="0.25">
      <c r="A34" s="54" t="s">
        <v>1691</v>
      </c>
      <c r="B34" s="206" t="s">
        <v>1692</v>
      </c>
      <c r="C34" s="204" t="s">
        <v>494</v>
      </c>
      <c r="D34" s="205"/>
      <c r="E34" s="206" t="s">
        <v>1363</v>
      </c>
      <c r="F34" s="204"/>
      <c r="G34" s="205"/>
      <c r="H34" s="203"/>
      <c r="I34" s="204"/>
      <c r="J34" s="204" t="s">
        <v>1665</v>
      </c>
      <c r="K34" s="204"/>
      <c r="L34" s="207"/>
      <c r="M34" s="125"/>
    </row>
    <row r="35" spans="1:13" s="22" customFormat="1" x14ac:dyDescent="0.25">
      <c r="A35" s="208"/>
      <c r="B35" s="209"/>
      <c r="C35" s="210"/>
      <c r="D35" s="211"/>
      <c r="E35" s="209"/>
      <c r="F35" s="210"/>
      <c r="G35" s="211"/>
      <c r="H35" s="209"/>
      <c r="I35" s="210"/>
      <c r="J35" s="210"/>
      <c r="K35" s="207"/>
      <c r="L35" s="207"/>
      <c r="M35" s="125"/>
    </row>
    <row r="36" spans="1:13" x14ac:dyDescent="0.25">
      <c r="A36" s="51"/>
      <c r="B36" s="51" t="s">
        <v>106</v>
      </c>
      <c r="C36" s="51"/>
      <c r="D36" s="51"/>
      <c r="E36" s="51"/>
      <c r="F36" s="51"/>
      <c r="G36" s="51"/>
      <c r="H36" s="51"/>
      <c r="I36" s="51"/>
      <c r="J36" s="51"/>
      <c r="K36" s="51"/>
      <c r="L36" s="51"/>
      <c r="M36" s="51"/>
    </row>
    <row r="37" spans="1:13" x14ac:dyDescent="0.25">
      <c r="A37" s="45" t="s">
        <v>257</v>
      </c>
      <c r="B37" s="76" t="s">
        <v>653</v>
      </c>
      <c r="C37" s="71" t="s">
        <v>494</v>
      </c>
      <c r="D37" s="86" t="s">
        <v>351</v>
      </c>
      <c r="E37" s="61" t="s">
        <v>703</v>
      </c>
      <c r="F37" s="71" t="s">
        <v>494</v>
      </c>
      <c r="G37" s="33" t="s">
        <v>141</v>
      </c>
      <c r="H37" s="65" t="s">
        <v>188</v>
      </c>
      <c r="I37" s="204" t="s">
        <v>1665</v>
      </c>
      <c r="J37" s="204"/>
      <c r="K37" s="80" t="s">
        <v>1438</v>
      </c>
      <c r="L37" s="124"/>
    </row>
    <row r="38" spans="1:13" x14ac:dyDescent="0.25">
      <c r="A38" s="45" t="s">
        <v>258</v>
      </c>
      <c r="B38" s="76" t="s">
        <v>654</v>
      </c>
      <c r="C38" s="71" t="s">
        <v>494</v>
      </c>
      <c r="D38" s="86" t="s">
        <v>352</v>
      </c>
      <c r="E38" s="61" t="s">
        <v>191</v>
      </c>
      <c r="F38" s="71" t="s">
        <v>494</v>
      </c>
      <c r="G38" s="33" t="s">
        <v>88</v>
      </c>
      <c r="H38" s="65" t="s">
        <v>95</v>
      </c>
      <c r="I38" s="204" t="s">
        <v>1665</v>
      </c>
      <c r="J38" s="204"/>
      <c r="K38" s="80" t="s">
        <v>1142</v>
      </c>
      <c r="L38" s="80"/>
      <c r="M38" s="127"/>
    </row>
    <row r="39" spans="1:13" ht="23" x14ac:dyDescent="0.25">
      <c r="A39" s="45" t="s">
        <v>259</v>
      </c>
      <c r="B39" s="76" t="s">
        <v>655</v>
      </c>
      <c r="C39" s="71" t="s">
        <v>494</v>
      </c>
      <c r="D39" s="86" t="s">
        <v>353</v>
      </c>
      <c r="E39" s="61" t="s">
        <v>190</v>
      </c>
      <c r="F39" s="71" t="s">
        <v>494</v>
      </c>
      <c r="G39" s="33" t="s">
        <v>25</v>
      </c>
      <c r="H39" s="67" t="s">
        <v>26</v>
      </c>
      <c r="I39" s="204" t="s">
        <v>1665</v>
      </c>
      <c r="J39" s="204"/>
      <c r="K39" s="80" t="s">
        <v>1142</v>
      </c>
      <c r="L39" s="80"/>
      <c r="M39" s="127"/>
    </row>
    <row r="40" spans="1:13" ht="25.5" customHeight="1" x14ac:dyDescent="0.25">
      <c r="A40" s="45" t="s">
        <v>260</v>
      </c>
      <c r="B40" s="76" t="s">
        <v>656</v>
      </c>
      <c r="C40" s="71" t="s">
        <v>494</v>
      </c>
      <c r="D40" s="86" t="s">
        <v>354</v>
      </c>
      <c r="E40" s="61" t="s">
        <v>125</v>
      </c>
      <c r="F40" s="71" t="s">
        <v>494</v>
      </c>
      <c r="G40" s="33" t="s">
        <v>23</v>
      </c>
      <c r="H40" s="67" t="s">
        <v>24</v>
      </c>
      <c r="I40" s="204" t="s">
        <v>1665</v>
      </c>
      <c r="J40" s="204"/>
      <c r="K40" s="80" t="s">
        <v>1142</v>
      </c>
      <c r="L40" s="80"/>
      <c r="M40" s="127"/>
    </row>
    <row r="41" spans="1:13" ht="23" x14ac:dyDescent="0.25">
      <c r="A41" s="45" t="s">
        <v>261</v>
      </c>
      <c r="B41" s="76" t="s">
        <v>657</v>
      </c>
      <c r="C41" s="71" t="s">
        <v>494</v>
      </c>
      <c r="D41" s="86"/>
      <c r="E41" s="61" t="s">
        <v>1363</v>
      </c>
      <c r="F41" s="71" t="s">
        <v>494</v>
      </c>
      <c r="G41" s="33"/>
      <c r="H41" s="42"/>
      <c r="I41" s="204" t="s">
        <v>1665</v>
      </c>
      <c r="J41" s="204"/>
      <c r="K41" s="80"/>
      <c r="L41" s="80"/>
      <c r="M41" s="127"/>
    </row>
    <row r="42" spans="1:13" ht="23" x14ac:dyDescent="0.25">
      <c r="A42" s="45" t="s">
        <v>262</v>
      </c>
      <c r="B42" s="76" t="s">
        <v>658</v>
      </c>
      <c r="C42" s="71" t="s">
        <v>494</v>
      </c>
      <c r="D42" s="86"/>
      <c r="E42" s="32" t="s">
        <v>1363</v>
      </c>
      <c r="F42" s="71" t="s">
        <v>494</v>
      </c>
      <c r="G42" s="33"/>
      <c r="H42" s="67"/>
      <c r="I42" s="204" t="s">
        <v>1665</v>
      </c>
      <c r="J42" s="204"/>
      <c r="K42" s="80"/>
      <c r="L42" s="80"/>
      <c r="M42" s="127"/>
    </row>
    <row r="43" spans="1:13" ht="23" x14ac:dyDescent="0.25">
      <c r="A43" s="45" t="s">
        <v>263</v>
      </c>
      <c r="B43" s="76" t="s">
        <v>802</v>
      </c>
      <c r="C43" s="71" t="s">
        <v>494</v>
      </c>
      <c r="D43" s="86" t="s">
        <v>355</v>
      </c>
      <c r="E43" s="61" t="s">
        <v>801</v>
      </c>
      <c r="F43" s="71" t="s">
        <v>494</v>
      </c>
      <c r="G43" s="33" t="s">
        <v>96</v>
      </c>
      <c r="H43" s="68" t="s">
        <v>201</v>
      </c>
      <c r="I43" s="204" t="s">
        <v>1665</v>
      </c>
      <c r="J43" s="204"/>
      <c r="K43" s="71" t="s">
        <v>1142</v>
      </c>
      <c r="L43" s="71"/>
      <c r="M43" s="125"/>
    </row>
    <row r="44" spans="1:13" ht="23" x14ac:dyDescent="0.25">
      <c r="A44" s="45" t="s">
        <v>264</v>
      </c>
      <c r="B44" s="76" t="s">
        <v>659</v>
      </c>
      <c r="C44" s="71" t="s">
        <v>494</v>
      </c>
      <c r="D44" s="86" t="s">
        <v>356</v>
      </c>
      <c r="E44" s="61" t="s">
        <v>202</v>
      </c>
      <c r="F44" s="71" t="s">
        <v>494</v>
      </c>
      <c r="G44" s="33" t="s">
        <v>21</v>
      </c>
      <c r="H44" s="68" t="s">
        <v>22</v>
      </c>
      <c r="I44" s="204" t="s">
        <v>1665</v>
      </c>
      <c r="J44" s="204"/>
      <c r="K44" s="71" t="s">
        <v>1142</v>
      </c>
      <c r="L44" s="71"/>
      <c r="M44" s="125"/>
    </row>
    <row r="45" spans="1:13" ht="23" x14ac:dyDescent="0.25">
      <c r="A45" s="45" t="s">
        <v>265</v>
      </c>
      <c r="B45" s="76" t="s">
        <v>660</v>
      </c>
      <c r="C45" s="71" t="s">
        <v>494</v>
      </c>
      <c r="D45" s="86" t="s">
        <v>357</v>
      </c>
      <c r="E45" s="61" t="s">
        <v>203</v>
      </c>
      <c r="F45" s="71" t="s">
        <v>494</v>
      </c>
      <c r="G45" s="33" t="s">
        <v>91</v>
      </c>
      <c r="H45" s="68" t="s">
        <v>92</v>
      </c>
      <c r="I45" s="204" t="s">
        <v>1665</v>
      </c>
      <c r="J45" s="204"/>
      <c r="K45" s="71" t="s">
        <v>1142</v>
      </c>
      <c r="L45" s="71"/>
      <c r="M45" s="125"/>
    </row>
    <row r="46" spans="1:13" ht="15" customHeight="1" x14ac:dyDescent="0.25">
      <c r="A46" s="45" t="s">
        <v>266</v>
      </c>
      <c r="B46" s="76" t="s">
        <v>661</v>
      </c>
      <c r="C46" s="71" t="s">
        <v>494</v>
      </c>
      <c r="D46" s="86" t="s">
        <v>358</v>
      </c>
      <c r="E46" s="61" t="s">
        <v>204</v>
      </c>
      <c r="F46" s="71" t="s">
        <v>494</v>
      </c>
      <c r="G46" s="33" t="s">
        <v>19</v>
      </c>
      <c r="H46" s="61" t="s">
        <v>20</v>
      </c>
      <c r="I46" s="204" t="s">
        <v>1665</v>
      </c>
      <c r="J46" s="204"/>
      <c r="K46" s="71" t="s">
        <v>1142</v>
      </c>
      <c r="L46" s="71"/>
      <c r="M46" s="125"/>
    </row>
    <row r="47" spans="1:13" s="59" customFormat="1" ht="23" x14ac:dyDescent="0.25">
      <c r="A47" s="45" t="s">
        <v>267</v>
      </c>
      <c r="B47" s="76" t="s">
        <v>662</v>
      </c>
      <c r="C47" s="71" t="s">
        <v>494</v>
      </c>
      <c r="D47" s="86"/>
      <c r="E47" s="61" t="s">
        <v>1364</v>
      </c>
      <c r="F47" s="71" t="s">
        <v>494</v>
      </c>
      <c r="G47" s="63"/>
      <c r="H47" s="64"/>
      <c r="I47" s="204" t="s">
        <v>1665</v>
      </c>
      <c r="J47" s="204"/>
      <c r="K47" s="71"/>
      <c r="L47" s="71"/>
      <c r="M47" s="125"/>
    </row>
    <row r="48" spans="1:13" ht="23" x14ac:dyDescent="0.25">
      <c r="A48" s="45" t="s">
        <v>268</v>
      </c>
      <c r="B48" s="76" t="s">
        <v>663</v>
      </c>
      <c r="C48" s="71" t="s">
        <v>494</v>
      </c>
      <c r="D48" s="86" t="s">
        <v>359</v>
      </c>
      <c r="E48" s="61" t="s">
        <v>210</v>
      </c>
      <c r="F48" s="71" t="s">
        <v>494</v>
      </c>
      <c r="G48" s="33" t="s">
        <v>470</v>
      </c>
      <c r="H48" s="67" t="s">
        <v>205</v>
      </c>
      <c r="I48" s="204" t="s">
        <v>1665</v>
      </c>
      <c r="J48" s="204"/>
      <c r="K48" s="71" t="s">
        <v>1142</v>
      </c>
      <c r="L48" s="71"/>
      <c r="M48" s="125"/>
    </row>
    <row r="49" spans="1:13" x14ac:dyDescent="0.25">
      <c r="A49" s="45" t="s">
        <v>269</v>
      </c>
      <c r="B49" s="76" t="s">
        <v>664</v>
      </c>
      <c r="C49" s="71" t="s">
        <v>494</v>
      </c>
      <c r="D49" s="86"/>
      <c r="E49" s="61" t="s">
        <v>1363</v>
      </c>
      <c r="F49" s="71" t="s">
        <v>494</v>
      </c>
      <c r="G49" s="33"/>
      <c r="I49" s="204" t="s">
        <v>1665</v>
      </c>
      <c r="J49" s="204"/>
      <c r="K49" s="71"/>
      <c r="L49" s="71"/>
      <c r="M49" s="125"/>
    </row>
    <row r="50" spans="1:13" s="59" customFormat="1" ht="23" x14ac:dyDescent="0.25">
      <c r="A50" s="45" t="s">
        <v>270</v>
      </c>
      <c r="B50" s="76" t="s">
        <v>665</v>
      </c>
      <c r="C50" s="71" t="s">
        <v>494</v>
      </c>
      <c r="D50" s="86"/>
      <c r="E50" s="61" t="s">
        <v>1363</v>
      </c>
      <c r="F50" s="71" t="s">
        <v>494</v>
      </c>
      <c r="G50" s="63"/>
      <c r="H50" s="64"/>
      <c r="I50" s="204" t="s">
        <v>1665</v>
      </c>
      <c r="J50" s="204"/>
      <c r="K50" s="71"/>
      <c r="L50" s="71"/>
      <c r="M50" s="125"/>
    </row>
    <row r="51" spans="1:13" ht="15" customHeight="1" x14ac:dyDescent="0.25">
      <c r="A51" s="45" t="s">
        <v>271</v>
      </c>
      <c r="B51" s="76" t="s">
        <v>666</v>
      </c>
      <c r="C51" s="71" t="s">
        <v>494</v>
      </c>
      <c r="D51" s="86" t="s">
        <v>361</v>
      </c>
      <c r="E51" s="61" t="s">
        <v>206</v>
      </c>
      <c r="F51" s="71" t="s">
        <v>494</v>
      </c>
      <c r="G51" s="33" t="s">
        <v>17</v>
      </c>
      <c r="H51" s="61" t="s">
        <v>18</v>
      </c>
      <c r="I51" s="204" t="s">
        <v>1665</v>
      </c>
      <c r="J51" s="204"/>
      <c r="K51" s="71" t="s">
        <v>1142</v>
      </c>
      <c r="L51" s="71" t="s">
        <v>1478</v>
      </c>
      <c r="M51" s="125"/>
    </row>
    <row r="52" spans="1:13" ht="23" x14ac:dyDescent="0.25">
      <c r="A52" s="33" t="s">
        <v>272</v>
      </c>
      <c r="B52" s="76" t="s">
        <v>667</v>
      </c>
      <c r="C52" s="71" t="s">
        <v>494</v>
      </c>
      <c r="D52" s="86" t="s">
        <v>360</v>
      </c>
      <c r="E52" s="61" t="s">
        <v>209</v>
      </c>
      <c r="F52" s="71" t="s">
        <v>494</v>
      </c>
      <c r="G52" s="33" t="s">
        <v>93</v>
      </c>
      <c r="H52" s="68" t="s">
        <v>94</v>
      </c>
      <c r="I52" s="204" t="s">
        <v>1665</v>
      </c>
      <c r="J52" s="204"/>
      <c r="K52" s="71" t="s">
        <v>1142</v>
      </c>
      <c r="L52" s="71"/>
      <c r="M52" s="125"/>
    </row>
    <row r="53" spans="1:13" s="59" customFormat="1" ht="23" x14ac:dyDescent="0.25">
      <c r="A53" s="33" t="s">
        <v>273</v>
      </c>
      <c r="B53" s="76" t="s">
        <v>668</v>
      </c>
      <c r="C53" s="71" t="s">
        <v>494</v>
      </c>
      <c r="D53" s="86"/>
      <c r="E53" s="61" t="s">
        <v>1363</v>
      </c>
      <c r="F53" s="71" t="s">
        <v>494</v>
      </c>
      <c r="G53" s="63"/>
      <c r="H53" s="64"/>
      <c r="I53" s="204" t="s">
        <v>1665</v>
      </c>
      <c r="J53" s="204"/>
      <c r="K53" s="71"/>
      <c r="L53" s="71"/>
      <c r="M53" s="125"/>
    </row>
    <row r="54" spans="1:13" ht="15" customHeight="1" x14ac:dyDescent="0.25">
      <c r="A54" s="45" t="s">
        <v>274</v>
      </c>
      <c r="B54" s="76" t="s">
        <v>669</v>
      </c>
      <c r="C54" s="71" t="s">
        <v>494</v>
      </c>
      <c r="D54" s="86"/>
      <c r="E54" s="61" t="s">
        <v>1363</v>
      </c>
      <c r="F54" s="71" t="s">
        <v>494</v>
      </c>
      <c r="G54" s="33"/>
      <c r="I54" s="204" t="s">
        <v>1665</v>
      </c>
      <c r="J54" s="204"/>
      <c r="K54" s="71"/>
      <c r="L54" s="71"/>
      <c r="M54" s="125"/>
    </row>
    <row r="55" spans="1:13" ht="23" x14ac:dyDescent="0.25">
      <c r="A55" s="45" t="s">
        <v>275</v>
      </c>
      <c r="B55" s="76" t="s">
        <v>670</v>
      </c>
      <c r="C55" s="71" t="s">
        <v>494</v>
      </c>
      <c r="D55" s="86" t="s">
        <v>362</v>
      </c>
      <c r="E55" s="61" t="s">
        <v>1261</v>
      </c>
      <c r="F55" s="71" t="s">
        <v>494</v>
      </c>
      <c r="G55" s="33" t="s">
        <v>208</v>
      </c>
      <c r="H55" s="67" t="s">
        <v>207</v>
      </c>
      <c r="I55" s="204" t="s">
        <v>1665</v>
      </c>
      <c r="J55" s="204"/>
      <c r="K55" s="71" t="s">
        <v>1142</v>
      </c>
      <c r="L55" s="71"/>
      <c r="M55" s="125"/>
    </row>
    <row r="56" spans="1:13" s="59" customFormat="1" ht="23" x14ac:dyDescent="0.25">
      <c r="A56" s="45" t="s">
        <v>276</v>
      </c>
      <c r="B56" s="76" t="s">
        <v>671</v>
      </c>
      <c r="C56" s="71" t="s">
        <v>494</v>
      </c>
      <c r="D56" s="86"/>
      <c r="E56" s="61" t="s">
        <v>1363</v>
      </c>
      <c r="F56" s="71" t="s">
        <v>494</v>
      </c>
      <c r="G56" s="63"/>
      <c r="H56" s="64"/>
      <c r="I56" s="204" t="s">
        <v>1665</v>
      </c>
      <c r="J56" s="204"/>
      <c r="K56" s="71"/>
      <c r="L56" s="71"/>
      <c r="M56" s="125"/>
    </row>
    <row r="57" spans="1:13" ht="15" customHeight="1" x14ac:dyDescent="0.25">
      <c r="A57" s="45" t="s">
        <v>277</v>
      </c>
      <c r="B57" s="76" t="s">
        <v>672</v>
      </c>
      <c r="C57" s="71" t="s">
        <v>494</v>
      </c>
      <c r="D57" s="86"/>
      <c r="E57" s="61" t="s">
        <v>1363</v>
      </c>
      <c r="F57" s="71" t="s">
        <v>494</v>
      </c>
      <c r="G57" s="33"/>
      <c r="I57" s="204" t="s">
        <v>1665</v>
      </c>
      <c r="J57" s="204"/>
      <c r="K57" s="71"/>
      <c r="L57" s="71"/>
      <c r="M57" s="125"/>
    </row>
    <row r="58" spans="1:13" ht="15" customHeight="1" x14ac:dyDescent="0.25">
      <c r="A58" s="45" t="s">
        <v>278</v>
      </c>
      <c r="B58" s="76" t="s">
        <v>1014</v>
      </c>
      <c r="C58" s="71" t="s">
        <v>494</v>
      </c>
      <c r="D58" s="86"/>
      <c r="E58" s="61" t="s">
        <v>1363</v>
      </c>
      <c r="F58" s="71" t="s">
        <v>494</v>
      </c>
      <c r="G58" s="33"/>
      <c r="I58" s="204" t="s">
        <v>1665</v>
      </c>
      <c r="J58" s="204"/>
      <c r="K58" s="71"/>
      <c r="L58" s="71"/>
      <c r="M58" s="125"/>
    </row>
    <row r="59" spans="1:13" x14ac:dyDescent="0.25">
      <c r="A59" s="45" t="s">
        <v>279</v>
      </c>
      <c r="B59" s="76" t="s">
        <v>1015</v>
      </c>
      <c r="C59" s="71" t="s">
        <v>494</v>
      </c>
      <c r="D59" s="86" t="s">
        <v>363</v>
      </c>
      <c r="E59" s="61" t="s">
        <v>1016</v>
      </c>
      <c r="F59" s="71" t="s">
        <v>494</v>
      </c>
      <c r="G59" s="33" t="s">
        <v>80</v>
      </c>
      <c r="H59" s="68" t="s">
        <v>81</v>
      </c>
      <c r="I59" s="204" t="s">
        <v>1665</v>
      </c>
      <c r="J59" s="204"/>
      <c r="K59" s="71" t="s">
        <v>1142</v>
      </c>
      <c r="L59" s="71"/>
      <c r="M59" s="125"/>
    </row>
    <row r="60" spans="1:13" x14ac:dyDescent="0.25">
      <c r="A60" s="54" t="s">
        <v>1693</v>
      </c>
      <c r="B60" s="206" t="s">
        <v>1694</v>
      </c>
      <c r="C60" s="204" t="s">
        <v>494</v>
      </c>
      <c r="D60" s="205"/>
      <c r="E60" s="206" t="s">
        <v>1363</v>
      </c>
      <c r="F60" s="204"/>
      <c r="G60" s="205"/>
      <c r="H60" s="203"/>
      <c r="I60" s="204"/>
      <c r="J60" s="204" t="s">
        <v>1665</v>
      </c>
      <c r="K60" s="71"/>
      <c r="L60" s="71"/>
      <c r="M60" s="125"/>
    </row>
    <row r="61" spans="1:13" x14ac:dyDescent="0.25">
      <c r="A61" s="54" t="s">
        <v>1695</v>
      </c>
      <c r="B61" s="206" t="s">
        <v>1696</v>
      </c>
      <c r="C61" s="204" t="s">
        <v>494</v>
      </c>
      <c r="D61" s="205"/>
      <c r="E61" s="206" t="s">
        <v>1363</v>
      </c>
      <c r="F61" s="204"/>
      <c r="G61" s="205"/>
      <c r="H61" s="203"/>
      <c r="I61" s="204"/>
      <c r="J61" s="204" t="s">
        <v>1665</v>
      </c>
      <c r="K61" s="71"/>
      <c r="L61" s="71"/>
      <c r="M61" s="125"/>
    </row>
    <row r="62" spans="1:13" x14ac:dyDescent="0.25">
      <c r="A62" s="54" t="s">
        <v>1697</v>
      </c>
      <c r="B62" s="206" t="s">
        <v>1698</v>
      </c>
      <c r="C62" s="204" t="s">
        <v>494</v>
      </c>
      <c r="D62" s="205"/>
      <c r="E62" s="206" t="s">
        <v>1363</v>
      </c>
      <c r="F62" s="204"/>
      <c r="G62" s="205"/>
      <c r="H62" s="203"/>
      <c r="I62" s="204"/>
      <c r="J62" s="204" t="s">
        <v>1665</v>
      </c>
      <c r="K62" s="71"/>
      <c r="L62" s="71"/>
      <c r="M62" s="125"/>
    </row>
    <row r="63" spans="1:13" x14ac:dyDescent="0.25">
      <c r="A63" s="45"/>
      <c r="B63" s="76"/>
      <c r="C63" s="74"/>
      <c r="D63" s="86"/>
      <c r="E63" s="60"/>
      <c r="F63" s="74"/>
      <c r="G63" s="33"/>
      <c r="H63" s="68"/>
      <c r="I63" s="204"/>
      <c r="J63" s="204"/>
      <c r="K63" s="71"/>
      <c r="L63" s="71"/>
      <c r="M63" s="125"/>
    </row>
    <row r="64" spans="1:13" x14ac:dyDescent="0.25">
      <c r="A64" s="45"/>
      <c r="B64" s="51" t="s">
        <v>107</v>
      </c>
      <c r="C64" s="45"/>
      <c r="D64" s="45"/>
      <c r="E64" s="45"/>
      <c r="F64" s="45"/>
      <c r="G64" s="45"/>
      <c r="H64" s="45"/>
      <c r="I64" s="45"/>
      <c r="J64" s="45"/>
      <c r="K64" s="45"/>
      <c r="L64" s="45"/>
      <c r="M64" s="45"/>
    </row>
    <row r="65" spans="1:13" s="22" customFormat="1" ht="15" customHeight="1" x14ac:dyDescent="0.25">
      <c r="A65" s="57" t="s">
        <v>280</v>
      </c>
      <c r="B65" s="76" t="s">
        <v>673</v>
      </c>
      <c r="C65" s="71" t="s">
        <v>494</v>
      </c>
      <c r="D65" s="86" t="s">
        <v>364</v>
      </c>
      <c r="E65" s="61" t="s">
        <v>704</v>
      </c>
      <c r="F65" s="71" t="s">
        <v>494</v>
      </c>
      <c r="G65" s="33" t="s">
        <v>141</v>
      </c>
      <c r="H65" s="66" t="s">
        <v>188</v>
      </c>
      <c r="I65" s="204" t="s">
        <v>1665</v>
      </c>
      <c r="J65" s="204"/>
      <c r="K65" s="71" t="s">
        <v>1438</v>
      </c>
      <c r="L65" s="71"/>
      <c r="M65" s="129"/>
    </row>
    <row r="66" spans="1:13" x14ac:dyDescent="0.25">
      <c r="A66" s="45" t="s">
        <v>281</v>
      </c>
      <c r="B66" s="76" t="s">
        <v>674</v>
      </c>
      <c r="C66" s="71" t="s">
        <v>494</v>
      </c>
      <c r="D66" s="86" t="s">
        <v>365</v>
      </c>
      <c r="E66" s="61" t="s">
        <v>211</v>
      </c>
      <c r="F66" s="71" t="s">
        <v>494</v>
      </c>
      <c r="G66" s="33" t="s">
        <v>88</v>
      </c>
      <c r="H66" s="61" t="s">
        <v>95</v>
      </c>
      <c r="I66" s="204" t="s">
        <v>1665</v>
      </c>
      <c r="J66" s="204"/>
      <c r="K66" s="80" t="s">
        <v>1142</v>
      </c>
      <c r="L66" s="80"/>
    </row>
    <row r="67" spans="1:13" ht="23" x14ac:dyDescent="0.25">
      <c r="A67" s="45" t="s">
        <v>282</v>
      </c>
      <c r="B67" s="76" t="s">
        <v>675</v>
      </c>
      <c r="C67" s="71" t="s">
        <v>494</v>
      </c>
      <c r="D67" s="86" t="s">
        <v>366</v>
      </c>
      <c r="E67" s="61" t="s">
        <v>212</v>
      </c>
      <c r="F67" s="71" t="s">
        <v>494</v>
      </c>
      <c r="G67" s="33" t="s">
        <v>25</v>
      </c>
      <c r="H67" s="68" t="s">
        <v>26</v>
      </c>
      <c r="I67" s="204" t="s">
        <v>1665</v>
      </c>
      <c r="J67" s="204"/>
      <c r="K67" s="130" t="s">
        <v>1142</v>
      </c>
      <c r="L67" s="124"/>
    </row>
    <row r="68" spans="1:13" ht="23" x14ac:dyDescent="0.25">
      <c r="A68" s="45" t="s">
        <v>283</v>
      </c>
      <c r="B68" s="76" t="s">
        <v>676</v>
      </c>
      <c r="C68" s="71" t="s">
        <v>494</v>
      </c>
      <c r="D68" s="86" t="s">
        <v>367</v>
      </c>
      <c r="E68" s="61" t="s">
        <v>213</v>
      </c>
      <c r="F68" s="71" t="s">
        <v>494</v>
      </c>
      <c r="G68" s="33" t="s">
        <v>23</v>
      </c>
      <c r="H68" s="68" t="s">
        <v>24</v>
      </c>
      <c r="I68" s="204" t="s">
        <v>1665</v>
      </c>
      <c r="J68" s="204"/>
      <c r="K68" s="130" t="s">
        <v>1142</v>
      </c>
      <c r="L68" s="124"/>
    </row>
    <row r="69" spans="1:13" ht="27" customHeight="1" x14ac:dyDescent="0.25">
      <c r="A69" s="45" t="s">
        <v>284</v>
      </c>
      <c r="B69" s="76" t="s">
        <v>677</v>
      </c>
      <c r="C69" s="71" t="s">
        <v>494</v>
      </c>
      <c r="D69" s="86"/>
      <c r="E69" s="61" t="s">
        <v>1363</v>
      </c>
      <c r="F69" s="71" t="s">
        <v>494</v>
      </c>
      <c r="G69" s="33"/>
      <c r="H69" s="68"/>
      <c r="I69" s="204" t="s">
        <v>1665</v>
      </c>
      <c r="J69" s="204"/>
      <c r="K69" s="130"/>
      <c r="L69" s="124"/>
    </row>
    <row r="70" spans="1:13" s="22" customFormat="1" ht="16.5" customHeight="1" x14ac:dyDescent="0.25">
      <c r="A70" s="57" t="s">
        <v>285</v>
      </c>
      <c r="B70" s="76" t="s">
        <v>678</v>
      </c>
      <c r="C70" s="71" t="s">
        <v>494</v>
      </c>
      <c r="D70" s="86"/>
      <c r="E70" s="61" t="s">
        <v>1363</v>
      </c>
      <c r="F70" s="71" t="s">
        <v>494</v>
      </c>
      <c r="G70" s="54"/>
      <c r="H70" s="61"/>
      <c r="I70" s="204" t="s">
        <v>1665</v>
      </c>
      <c r="J70" s="204"/>
      <c r="K70" s="130"/>
      <c r="L70" s="124"/>
      <c r="M70" s="23"/>
    </row>
    <row r="71" spans="1:13" s="22" customFormat="1" x14ac:dyDescent="0.25">
      <c r="A71" s="57" t="s">
        <v>286</v>
      </c>
      <c r="B71" s="76" t="s">
        <v>679</v>
      </c>
      <c r="C71" s="71" t="s">
        <v>494</v>
      </c>
      <c r="D71" s="86" t="s">
        <v>368</v>
      </c>
      <c r="E71" s="61" t="s">
        <v>214</v>
      </c>
      <c r="F71" s="71" t="s">
        <v>494</v>
      </c>
      <c r="G71" s="54" t="s">
        <v>82</v>
      </c>
      <c r="H71" s="61" t="s">
        <v>83</v>
      </c>
      <c r="I71" s="204" t="s">
        <v>1665</v>
      </c>
      <c r="J71" s="204"/>
      <c r="K71" s="71" t="s">
        <v>1142</v>
      </c>
      <c r="L71" s="124"/>
    </row>
    <row r="72" spans="1:13" s="22" customFormat="1" ht="24.75" customHeight="1" x14ac:dyDescent="0.25">
      <c r="A72" s="57" t="s">
        <v>91</v>
      </c>
      <c r="B72" s="76" t="s">
        <v>841</v>
      </c>
      <c r="C72" s="71" t="s">
        <v>691</v>
      </c>
      <c r="D72" s="86" t="s">
        <v>1020</v>
      </c>
      <c r="E72" s="61" t="s">
        <v>842</v>
      </c>
      <c r="F72" s="71" t="s">
        <v>691</v>
      </c>
      <c r="G72" s="54" t="s">
        <v>843</v>
      </c>
      <c r="H72" s="61" t="s">
        <v>844</v>
      </c>
      <c r="I72" s="204" t="s">
        <v>1665</v>
      </c>
      <c r="J72" s="204"/>
      <c r="K72" s="71" t="s">
        <v>1142</v>
      </c>
      <c r="L72" s="124"/>
    </row>
    <row r="73" spans="1:13" s="22" customFormat="1" ht="24.75" customHeight="1" x14ac:dyDescent="0.25">
      <c r="A73" s="57" t="s">
        <v>1021</v>
      </c>
      <c r="B73" s="76" t="s">
        <v>904</v>
      </c>
      <c r="C73" s="71" t="s">
        <v>691</v>
      </c>
      <c r="D73" s="86" t="s">
        <v>1022</v>
      </c>
      <c r="E73" s="61" t="s">
        <v>905</v>
      </c>
      <c r="F73" s="71" t="s">
        <v>691</v>
      </c>
      <c r="G73" s="54" t="s">
        <v>845</v>
      </c>
      <c r="H73" s="61" t="s">
        <v>846</v>
      </c>
      <c r="I73" s="204" t="s">
        <v>1665</v>
      </c>
      <c r="J73" s="204"/>
      <c r="K73" s="71" t="s">
        <v>1142</v>
      </c>
      <c r="L73" s="124"/>
    </row>
    <row r="74" spans="1:13" s="22" customFormat="1" ht="24" customHeight="1" x14ac:dyDescent="0.25">
      <c r="A74" s="57" t="s">
        <v>287</v>
      </c>
      <c r="B74" s="76" t="s">
        <v>847</v>
      </c>
      <c r="C74" s="71" t="s">
        <v>494</v>
      </c>
      <c r="D74" s="86" t="s">
        <v>369</v>
      </c>
      <c r="E74" s="61" t="s">
        <v>848</v>
      </c>
      <c r="F74" s="71" t="s">
        <v>494</v>
      </c>
      <c r="G74" s="54" t="s">
        <v>37</v>
      </c>
      <c r="H74" s="61" t="s">
        <v>38</v>
      </c>
      <c r="I74" s="204" t="s">
        <v>1665</v>
      </c>
      <c r="J74" s="204"/>
      <c r="K74" s="71" t="s">
        <v>1142</v>
      </c>
      <c r="L74" s="124"/>
    </row>
    <row r="75" spans="1:13" s="22" customFormat="1" ht="22.5" customHeight="1" x14ac:dyDescent="0.25">
      <c r="A75" s="57" t="s">
        <v>288</v>
      </c>
      <c r="B75" s="76" t="s">
        <v>849</v>
      </c>
      <c r="C75" s="71" t="s">
        <v>494</v>
      </c>
      <c r="D75" s="86" t="s">
        <v>370</v>
      </c>
      <c r="E75" s="61" t="s">
        <v>850</v>
      </c>
      <c r="F75" s="71" t="s">
        <v>494</v>
      </c>
      <c r="G75" s="54" t="s">
        <v>37</v>
      </c>
      <c r="H75" s="61" t="s">
        <v>38</v>
      </c>
      <c r="I75" s="204" t="s">
        <v>1665</v>
      </c>
      <c r="J75" s="204"/>
      <c r="K75" s="71" t="s">
        <v>1142</v>
      </c>
      <c r="L75" s="124"/>
    </row>
    <row r="76" spans="1:13" s="22" customFormat="1" ht="23" x14ac:dyDescent="0.25">
      <c r="A76" s="57" t="s">
        <v>289</v>
      </c>
      <c r="B76" s="76" t="s">
        <v>851</v>
      </c>
      <c r="C76" s="71" t="s">
        <v>494</v>
      </c>
      <c r="D76" s="86" t="s">
        <v>371</v>
      </c>
      <c r="E76" s="61" t="s">
        <v>852</v>
      </c>
      <c r="F76" s="71" t="s">
        <v>494</v>
      </c>
      <c r="G76" s="54" t="s">
        <v>27</v>
      </c>
      <c r="H76" s="61" t="s">
        <v>28</v>
      </c>
      <c r="I76" s="204" t="s">
        <v>1665</v>
      </c>
      <c r="J76" s="204"/>
      <c r="K76" s="71" t="s">
        <v>1142</v>
      </c>
      <c r="L76" s="124"/>
    </row>
    <row r="77" spans="1:13" s="22" customFormat="1" ht="35.25" customHeight="1" x14ac:dyDescent="0.25">
      <c r="A77" s="57" t="s">
        <v>290</v>
      </c>
      <c r="B77" s="76" t="s">
        <v>853</v>
      </c>
      <c r="C77" s="71" t="s">
        <v>494</v>
      </c>
      <c r="D77" s="86" t="s">
        <v>372</v>
      </c>
      <c r="E77" s="61" t="s">
        <v>854</v>
      </c>
      <c r="F77" s="71" t="s">
        <v>494</v>
      </c>
      <c r="G77" s="54" t="s">
        <v>29</v>
      </c>
      <c r="H77" s="61" t="s">
        <v>30</v>
      </c>
      <c r="I77" s="204" t="s">
        <v>1665</v>
      </c>
      <c r="J77" s="204"/>
      <c r="K77" s="71" t="s">
        <v>1142</v>
      </c>
      <c r="L77" s="131"/>
    </row>
    <row r="78" spans="1:13" s="22" customFormat="1" ht="36" customHeight="1" x14ac:dyDescent="0.25">
      <c r="A78" s="57" t="s">
        <v>291</v>
      </c>
      <c r="B78" s="76" t="s">
        <v>855</v>
      </c>
      <c r="C78" s="71" t="s">
        <v>494</v>
      </c>
      <c r="D78" s="86" t="s">
        <v>373</v>
      </c>
      <c r="E78" s="61" t="s">
        <v>856</v>
      </c>
      <c r="F78" s="71" t="s">
        <v>494</v>
      </c>
      <c r="G78" s="54" t="s">
        <v>39</v>
      </c>
      <c r="H78" s="61" t="s">
        <v>40</v>
      </c>
      <c r="I78" s="204" t="s">
        <v>1665</v>
      </c>
      <c r="J78" s="204"/>
      <c r="K78" s="71" t="s">
        <v>1142</v>
      </c>
      <c r="L78" s="124"/>
    </row>
    <row r="79" spans="1:13" s="22" customFormat="1" ht="35.25" customHeight="1" x14ac:dyDescent="0.25">
      <c r="A79" s="57" t="s">
        <v>292</v>
      </c>
      <c r="B79" s="76" t="s">
        <v>857</v>
      </c>
      <c r="C79" s="71" t="s">
        <v>494</v>
      </c>
      <c r="D79" s="86" t="s">
        <v>374</v>
      </c>
      <c r="E79" s="61" t="s">
        <v>858</v>
      </c>
      <c r="F79" s="71" t="s">
        <v>494</v>
      </c>
      <c r="G79" s="33" t="s">
        <v>39</v>
      </c>
      <c r="H79" s="61" t="s">
        <v>40</v>
      </c>
      <c r="I79" s="204" t="s">
        <v>1665</v>
      </c>
      <c r="J79" s="204"/>
      <c r="K79" s="71" t="s">
        <v>1142</v>
      </c>
      <c r="L79" s="124"/>
    </row>
    <row r="80" spans="1:13" s="22" customFormat="1" ht="35.25" customHeight="1" x14ac:dyDescent="0.25">
      <c r="A80" s="57" t="s">
        <v>1023</v>
      </c>
      <c r="B80" s="32" t="s">
        <v>859</v>
      </c>
      <c r="C80" s="71" t="s">
        <v>691</v>
      </c>
      <c r="D80" s="86" t="s">
        <v>1024</v>
      </c>
      <c r="E80" s="61" t="s">
        <v>860</v>
      </c>
      <c r="F80" s="71" t="s">
        <v>691</v>
      </c>
      <c r="G80" s="33" t="s">
        <v>862</v>
      </c>
      <c r="H80" s="105" t="s">
        <v>861</v>
      </c>
      <c r="I80" s="204" t="s">
        <v>1665</v>
      </c>
      <c r="J80" s="204"/>
      <c r="K80" s="71" t="s">
        <v>1142</v>
      </c>
      <c r="L80" s="124"/>
    </row>
    <row r="81" spans="1:13" s="22" customFormat="1" ht="35.25" customHeight="1" x14ac:dyDescent="0.25">
      <c r="A81" s="57" t="s">
        <v>1027</v>
      </c>
      <c r="B81" s="32" t="s">
        <v>863</v>
      </c>
      <c r="C81" s="71" t="s">
        <v>691</v>
      </c>
      <c r="D81" s="86" t="s">
        <v>1025</v>
      </c>
      <c r="E81" s="61" t="s">
        <v>864</v>
      </c>
      <c r="F81" s="71" t="s">
        <v>691</v>
      </c>
      <c r="G81" s="33" t="s">
        <v>866</v>
      </c>
      <c r="H81" s="105" t="s">
        <v>865</v>
      </c>
      <c r="I81" s="204" t="s">
        <v>1665</v>
      </c>
      <c r="J81" s="204"/>
      <c r="K81" s="71" t="s">
        <v>1142</v>
      </c>
      <c r="L81" s="124"/>
    </row>
    <row r="82" spans="1:13" s="22" customFormat="1" ht="35.25" customHeight="1" x14ac:dyDescent="0.25">
      <c r="A82" s="57" t="s">
        <v>1028</v>
      </c>
      <c r="B82" s="32" t="s">
        <v>867</v>
      </c>
      <c r="C82" s="71" t="s">
        <v>691</v>
      </c>
      <c r="D82" s="86" t="s">
        <v>1026</v>
      </c>
      <c r="E82" s="61" t="s">
        <v>872</v>
      </c>
      <c r="F82" s="71" t="s">
        <v>691</v>
      </c>
      <c r="G82" s="54" t="s">
        <v>869</v>
      </c>
      <c r="H82" s="61" t="s">
        <v>868</v>
      </c>
      <c r="I82" s="204" t="s">
        <v>1665</v>
      </c>
      <c r="J82" s="204"/>
      <c r="K82" s="71" t="s">
        <v>1142</v>
      </c>
    </row>
    <row r="83" spans="1:13" s="22" customFormat="1" ht="35.25" customHeight="1" x14ac:dyDescent="0.25">
      <c r="A83" s="57" t="s">
        <v>293</v>
      </c>
      <c r="B83" s="76" t="s">
        <v>870</v>
      </c>
      <c r="C83" s="71" t="s">
        <v>494</v>
      </c>
      <c r="D83" s="86" t="s">
        <v>375</v>
      </c>
      <c r="E83" s="61" t="s">
        <v>1918</v>
      </c>
      <c r="F83" s="71" t="s">
        <v>494</v>
      </c>
      <c r="G83" s="54" t="s">
        <v>31</v>
      </c>
      <c r="H83" s="61" t="s">
        <v>32</v>
      </c>
      <c r="I83" s="204" t="s">
        <v>1665</v>
      </c>
      <c r="J83" s="204"/>
      <c r="K83" s="71" t="s">
        <v>1142</v>
      </c>
      <c r="L83" s="131"/>
      <c r="M83" s="132" t="s">
        <v>1922</v>
      </c>
    </row>
    <row r="84" spans="1:13" s="22" customFormat="1" ht="30" x14ac:dyDescent="0.25">
      <c r="A84" s="57" t="s">
        <v>294</v>
      </c>
      <c r="B84" s="76" t="s">
        <v>873</v>
      </c>
      <c r="C84" s="71" t="s">
        <v>494</v>
      </c>
      <c r="D84" s="86" t="s">
        <v>376</v>
      </c>
      <c r="E84" s="61" t="s">
        <v>1919</v>
      </c>
      <c r="F84" s="71" t="s">
        <v>494</v>
      </c>
      <c r="G84" s="54" t="s">
        <v>84</v>
      </c>
      <c r="H84" s="61" t="s">
        <v>85</v>
      </c>
      <c r="I84" s="204" t="s">
        <v>1665</v>
      </c>
      <c r="J84" s="204"/>
      <c r="K84" s="71" t="s">
        <v>1142</v>
      </c>
      <c r="L84" s="124"/>
      <c r="M84" s="132" t="s">
        <v>1922</v>
      </c>
    </row>
    <row r="85" spans="1:13" s="22" customFormat="1" x14ac:dyDescent="0.25">
      <c r="A85" s="57" t="s">
        <v>295</v>
      </c>
      <c r="B85" s="76" t="s">
        <v>875</v>
      </c>
      <c r="C85" s="71" t="s">
        <v>494</v>
      </c>
      <c r="D85" s="86" t="s">
        <v>377</v>
      </c>
      <c r="E85" s="61" t="s">
        <v>876</v>
      </c>
      <c r="F85" s="71" t="s">
        <v>494</v>
      </c>
      <c r="G85" s="54" t="s">
        <v>33</v>
      </c>
      <c r="H85" s="61" t="s">
        <v>34</v>
      </c>
      <c r="I85" s="204" t="s">
        <v>1665</v>
      </c>
      <c r="J85" s="204"/>
      <c r="K85" s="71" t="s">
        <v>1142</v>
      </c>
      <c r="L85" s="131"/>
    </row>
    <row r="86" spans="1:13" s="22" customFormat="1" ht="23" x14ac:dyDescent="0.25">
      <c r="A86" s="57" t="s">
        <v>296</v>
      </c>
      <c r="B86" s="76" t="s">
        <v>877</v>
      </c>
      <c r="C86" s="71" t="s">
        <v>494</v>
      </c>
      <c r="D86" s="86" t="s">
        <v>378</v>
      </c>
      <c r="E86" s="61" t="s">
        <v>878</v>
      </c>
      <c r="F86" s="71" t="s">
        <v>494</v>
      </c>
      <c r="G86" s="54" t="s">
        <v>89</v>
      </c>
      <c r="H86" s="61" t="s">
        <v>90</v>
      </c>
      <c r="I86" s="204" t="s">
        <v>1665</v>
      </c>
      <c r="J86" s="204"/>
      <c r="K86" s="71" t="s">
        <v>1142</v>
      </c>
      <c r="L86" s="124"/>
    </row>
    <row r="87" spans="1:13" s="22" customFormat="1" ht="30" x14ac:dyDescent="0.25">
      <c r="A87" s="57" t="s">
        <v>297</v>
      </c>
      <c r="B87" s="76" t="s">
        <v>879</v>
      </c>
      <c r="C87" s="71" t="s">
        <v>494</v>
      </c>
      <c r="D87" s="86" t="s">
        <v>379</v>
      </c>
      <c r="E87" s="61" t="s">
        <v>1920</v>
      </c>
      <c r="F87" s="71" t="s">
        <v>494</v>
      </c>
      <c r="G87" s="54" t="s">
        <v>86</v>
      </c>
      <c r="H87" s="61" t="s">
        <v>87</v>
      </c>
      <c r="I87" s="204" t="s">
        <v>1665</v>
      </c>
      <c r="J87" s="204"/>
      <c r="K87" s="71" t="s">
        <v>1142</v>
      </c>
      <c r="L87" s="124"/>
      <c r="M87" s="132" t="s">
        <v>1922</v>
      </c>
    </row>
    <row r="88" spans="1:13" s="22" customFormat="1" x14ac:dyDescent="0.25">
      <c r="A88" s="57" t="s">
        <v>298</v>
      </c>
      <c r="B88" s="76" t="s">
        <v>881</v>
      </c>
      <c r="C88" s="71" t="s">
        <v>494</v>
      </c>
      <c r="D88" s="86" t="s">
        <v>380</v>
      </c>
      <c r="E88" s="61" t="s">
        <v>882</v>
      </c>
      <c r="F88" s="71" t="s">
        <v>494</v>
      </c>
      <c r="G88" s="54" t="s">
        <v>33</v>
      </c>
      <c r="H88" s="61" t="s">
        <v>34</v>
      </c>
      <c r="I88" s="204" t="s">
        <v>1665</v>
      </c>
      <c r="J88" s="204"/>
      <c r="K88" s="71" t="s">
        <v>1142</v>
      </c>
      <c r="L88" s="124"/>
    </row>
    <row r="89" spans="1:13" s="22" customFormat="1" ht="23" x14ac:dyDescent="0.25">
      <c r="A89" s="57" t="s">
        <v>1699</v>
      </c>
      <c r="B89" s="76" t="s">
        <v>1700</v>
      </c>
      <c r="C89" s="71" t="s">
        <v>494</v>
      </c>
      <c r="D89" s="86" t="s">
        <v>1701</v>
      </c>
      <c r="E89" s="61" t="s">
        <v>1702</v>
      </c>
      <c r="F89" s="71" t="s">
        <v>494</v>
      </c>
      <c r="G89" s="54" t="s">
        <v>1703</v>
      </c>
      <c r="H89" s="61" t="s">
        <v>1704</v>
      </c>
      <c r="I89" s="204"/>
      <c r="J89" s="204" t="s">
        <v>1665</v>
      </c>
      <c r="K89" s="71" t="s">
        <v>1670</v>
      </c>
      <c r="L89" s="124"/>
    </row>
    <row r="90" spans="1:13" s="22" customFormat="1" x14ac:dyDescent="0.25">
      <c r="A90" s="57" t="s">
        <v>1705</v>
      </c>
      <c r="B90" s="76" t="s">
        <v>1706</v>
      </c>
      <c r="C90" s="71" t="s">
        <v>494</v>
      </c>
      <c r="D90" s="86" t="s">
        <v>1707</v>
      </c>
      <c r="E90" s="61" t="s">
        <v>1708</v>
      </c>
      <c r="F90" s="71" t="s">
        <v>494</v>
      </c>
      <c r="G90" s="54" t="s">
        <v>33</v>
      </c>
      <c r="H90" s="61" t="s">
        <v>34</v>
      </c>
      <c r="I90" s="204"/>
      <c r="J90" s="204" t="s">
        <v>1665</v>
      </c>
      <c r="K90" s="71" t="s">
        <v>1670</v>
      </c>
      <c r="L90" s="124"/>
    </row>
    <row r="91" spans="1:13" s="22" customFormat="1" x14ac:dyDescent="0.25">
      <c r="A91" s="57" t="s">
        <v>1709</v>
      </c>
      <c r="B91" s="76" t="s">
        <v>1710</v>
      </c>
      <c r="C91" s="71" t="s">
        <v>494</v>
      </c>
      <c r="D91" s="86" t="s">
        <v>1711</v>
      </c>
      <c r="E91" s="61" t="s">
        <v>1712</v>
      </c>
      <c r="F91" s="71" t="s">
        <v>494</v>
      </c>
      <c r="G91" s="54" t="s">
        <v>1713</v>
      </c>
      <c r="H91" s="61" t="s">
        <v>1714</v>
      </c>
      <c r="I91" s="204"/>
      <c r="J91" s="204" t="s">
        <v>1665</v>
      </c>
      <c r="K91" s="71" t="s">
        <v>1670</v>
      </c>
      <c r="L91" s="124"/>
    </row>
    <row r="92" spans="1:13" s="22" customFormat="1" x14ac:dyDescent="0.25">
      <c r="A92" s="57" t="s">
        <v>1715</v>
      </c>
      <c r="B92" s="76" t="s">
        <v>1716</v>
      </c>
      <c r="C92" s="71" t="s">
        <v>494</v>
      </c>
      <c r="D92" s="86" t="s">
        <v>1717</v>
      </c>
      <c r="E92" s="61" t="s">
        <v>1718</v>
      </c>
      <c r="F92" s="71" t="s">
        <v>494</v>
      </c>
      <c r="G92" s="54" t="s">
        <v>33</v>
      </c>
      <c r="H92" s="61" t="s">
        <v>34</v>
      </c>
      <c r="I92" s="204"/>
      <c r="J92" s="204" t="s">
        <v>1665</v>
      </c>
      <c r="K92" s="71" t="s">
        <v>1670</v>
      </c>
      <c r="L92" s="124"/>
    </row>
    <row r="93" spans="1:13" s="22" customFormat="1" x14ac:dyDescent="0.25">
      <c r="A93" s="57" t="s">
        <v>1719</v>
      </c>
      <c r="B93" s="76" t="s">
        <v>1720</v>
      </c>
      <c r="C93" s="71" t="s">
        <v>494</v>
      </c>
      <c r="D93" s="86"/>
      <c r="E93" s="61" t="s">
        <v>1363</v>
      </c>
      <c r="F93" s="71"/>
      <c r="G93" s="54"/>
      <c r="H93" s="61"/>
      <c r="I93" s="204"/>
      <c r="J93" s="204" t="s">
        <v>1665</v>
      </c>
      <c r="K93" s="71"/>
      <c r="L93" s="124"/>
    </row>
    <row r="94" spans="1:13" s="22" customFormat="1" x14ac:dyDescent="0.25">
      <c r="A94" s="57" t="s">
        <v>1721</v>
      </c>
      <c r="B94" s="76" t="s">
        <v>1722</v>
      </c>
      <c r="C94" s="71" t="s">
        <v>494</v>
      </c>
      <c r="D94" s="86"/>
      <c r="E94" s="61" t="s">
        <v>1363</v>
      </c>
      <c r="F94" s="71"/>
      <c r="G94" s="54"/>
      <c r="H94" s="61"/>
      <c r="I94" s="204"/>
      <c r="J94" s="204" t="s">
        <v>1665</v>
      </c>
      <c r="K94" s="71"/>
      <c r="L94" s="124"/>
    </row>
    <row r="95" spans="1:13" s="22" customFormat="1" x14ac:dyDescent="0.25">
      <c r="A95" s="57" t="s">
        <v>1723</v>
      </c>
      <c r="B95" s="76" t="s">
        <v>1724</v>
      </c>
      <c r="C95" s="71" t="s">
        <v>494</v>
      </c>
      <c r="D95" s="86"/>
      <c r="E95" s="61" t="s">
        <v>1363</v>
      </c>
      <c r="F95" s="71"/>
      <c r="G95" s="54"/>
      <c r="H95" s="61"/>
      <c r="I95" s="204"/>
      <c r="J95" s="204" t="s">
        <v>1665</v>
      </c>
      <c r="K95" s="71"/>
      <c r="L95" s="124"/>
    </row>
    <row r="96" spans="1:13" s="22" customFormat="1" x14ac:dyDescent="0.25">
      <c r="A96" s="57"/>
      <c r="B96" s="76"/>
      <c r="C96" s="71"/>
      <c r="D96" s="86"/>
      <c r="E96" s="61"/>
      <c r="F96" s="71"/>
      <c r="G96" s="54"/>
      <c r="H96" s="61"/>
      <c r="I96" s="204"/>
      <c r="J96" s="204"/>
      <c r="K96" s="23"/>
      <c r="L96" s="124"/>
      <c r="M96" s="23"/>
    </row>
    <row r="97" spans="1:13" s="22" customFormat="1" x14ac:dyDescent="0.25">
      <c r="A97" s="57"/>
      <c r="B97" s="51" t="s">
        <v>883</v>
      </c>
      <c r="C97" s="57"/>
      <c r="D97" s="57"/>
      <c r="E97" s="57"/>
      <c r="F97" s="57"/>
      <c r="G97" s="57"/>
      <c r="H97" s="57"/>
      <c r="I97" s="57"/>
      <c r="J97" s="57"/>
      <c r="K97" s="57"/>
      <c r="L97" s="57"/>
      <c r="M97" s="57"/>
    </row>
    <row r="98" spans="1:13" s="22" customFormat="1" ht="17.25" customHeight="1" x14ac:dyDescent="0.25">
      <c r="A98" s="57" t="s">
        <v>1029</v>
      </c>
      <c r="B98" s="76" t="s">
        <v>884</v>
      </c>
      <c r="C98" s="71" t="s">
        <v>691</v>
      </c>
      <c r="D98" s="86" t="s">
        <v>1030</v>
      </c>
      <c r="E98" s="61" t="s">
        <v>885</v>
      </c>
      <c r="F98" s="71" t="s">
        <v>691</v>
      </c>
      <c r="G98" s="33" t="s">
        <v>141</v>
      </c>
      <c r="H98" s="66" t="s">
        <v>188</v>
      </c>
      <c r="I98" s="204" t="s">
        <v>1665</v>
      </c>
      <c r="J98" s="204"/>
      <c r="K98" s="71" t="s">
        <v>1438</v>
      </c>
      <c r="L98" s="71"/>
      <c r="M98" s="23"/>
    </row>
    <row r="99" spans="1:13" s="22" customFormat="1" x14ac:dyDescent="0.25">
      <c r="A99" s="57" t="s">
        <v>1031</v>
      </c>
      <c r="B99" s="76" t="s">
        <v>886</v>
      </c>
      <c r="C99" s="71" t="s">
        <v>691</v>
      </c>
      <c r="D99" s="86" t="s">
        <v>1043</v>
      </c>
      <c r="E99" s="61" t="s">
        <v>887</v>
      </c>
      <c r="F99" s="71" t="s">
        <v>691</v>
      </c>
      <c r="G99" s="54" t="s">
        <v>88</v>
      </c>
      <c r="H99" s="61" t="s">
        <v>95</v>
      </c>
      <c r="I99" s="204" t="s">
        <v>1665</v>
      </c>
      <c r="J99" s="204"/>
      <c r="K99" s="71" t="s">
        <v>1142</v>
      </c>
      <c r="L99" s="71"/>
      <c r="M99" s="125"/>
    </row>
    <row r="100" spans="1:13" s="22" customFormat="1" ht="23" x14ac:dyDescent="0.25">
      <c r="A100" s="57" t="s">
        <v>1032</v>
      </c>
      <c r="B100" s="76" t="s">
        <v>888</v>
      </c>
      <c r="C100" s="71" t="s">
        <v>691</v>
      </c>
      <c r="D100" s="86" t="s">
        <v>1044</v>
      </c>
      <c r="E100" s="61" t="s">
        <v>897</v>
      </c>
      <c r="F100" s="71" t="s">
        <v>691</v>
      </c>
      <c r="G100" s="33" t="s">
        <v>25</v>
      </c>
      <c r="H100" s="68" t="s">
        <v>26</v>
      </c>
      <c r="I100" s="204" t="s">
        <v>1665</v>
      </c>
      <c r="J100" s="204"/>
      <c r="K100" s="71" t="s">
        <v>1142</v>
      </c>
      <c r="L100" s="71"/>
      <c r="M100" s="125"/>
    </row>
    <row r="101" spans="1:13" s="22" customFormat="1" ht="23" x14ac:dyDescent="0.25">
      <c r="A101" s="57" t="s">
        <v>1033</v>
      </c>
      <c r="B101" s="76" t="s">
        <v>889</v>
      </c>
      <c r="C101" s="71" t="s">
        <v>691</v>
      </c>
      <c r="D101" s="86" t="s">
        <v>1045</v>
      </c>
      <c r="E101" s="61" t="s">
        <v>898</v>
      </c>
      <c r="F101" s="71" t="s">
        <v>691</v>
      </c>
      <c r="G101" s="33" t="s">
        <v>23</v>
      </c>
      <c r="H101" s="68" t="s">
        <v>24</v>
      </c>
      <c r="I101" s="204" t="s">
        <v>1665</v>
      </c>
      <c r="J101" s="204"/>
      <c r="K101" s="71" t="s">
        <v>1142</v>
      </c>
      <c r="L101" s="115"/>
      <c r="M101" s="125"/>
    </row>
    <row r="102" spans="1:13" s="22" customFormat="1" ht="23" x14ac:dyDescent="0.25">
      <c r="A102" s="57" t="s">
        <v>1034</v>
      </c>
      <c r="B102" s="76" t="s">
        <v>890</v>
      </c>
      <c r="C102" s="71" t="s">
        <v>691</v>
      </c>
      <c r="D102" s="86" t="s">
        <v>1046</v>
      </c>
      <c r="E102" s="61" t="s">
        <v>1363</v>
      </c>
      <c r="F102" s="71" t="s">
        <v>691</v>
      </c>
      <c r="G102" s="54"/>
      <c r="H102" s="61"/>
      <c r="I102" s="204" t="s">
        <v>1665</v>
      </c>
      <c r="J102" s="204"/>
      <c r="K102" s="23"/>
      <c r="L102" s="124"/>
      <c r="M102" s="23"/>
    </row>
    <row r="103" spans="1:13" s="22" customFormat="1" ht="23" x14ac:dyDescent="0.25">
      <c r="A103" s="57" t="s">
        <v>1035</v>
      </c>
      <c r="B103" s="76" t="s">
        <v>891</v>
      </c>
      <c r="C103" s="71" t="s">
        <v>691</v>
      </c>
      <c r="D103" s="86" t="s">
        <v>1047</v>
      </c>
      <c r="E103" s="61" t="s">
        <v>899</v>
      </c>
      <c r="F103" s="71" t="s">
        <v>691</v>
      </c>
      <c r="G103" s="54" t="s">
        <v>27</v>
      </c>
      <c r="H103" s="61" t="s">
        <v>28</v>
      </c>
      <c r="I103" s="204" t="s">
        <v>1665</v>
      </c>
      <c r="J103" s="204"/>
      <c r="K103" s="71" t="s">
        <v>1142</v>
      </c>
      <c r="L103" s="124"/>
      <c r="M103" s="23"/>
    </row>
    <row r="104" spans="1:13" s="22" customFormat="1" ht="34.5" x14ac:dyDescent="0.25">
      <c r="A104" s="57" t="s">
        <v>1036</v>
      </c>
      <c r="B104" s="76" t="s">
        <v>892</v>
      </c>
      <c r="C104" s="71" t="s">
        <v>691</v>
      </c>
      <c r="D104" s="86" t="s">
        <v>1048</v>
      </c>
      <c r="E104" s="61" t="s">
        <v>900</v>
      </c>
      <c r="F104" s="71" t="s">
        <v>691</v>
      </c>
      <c r="G104" s="54" t="s">
        <v>29</v>
      </c>
      <c r="H104" s="61" t="s">
        <v>30</v>
      </c>
      <c r="I104" s="204" t="s">
        <v>1665</v>
      </c>
      <c r="J104" s="204"/>
      <c r="K104" s="71" t="s">
        <v>1142</v>
      </c>
      <c r="L104" s="124"/>
      <c r="M104" s="23"/>
    </row>
    <row r="105" spans="1:13" s="22" customFormat="1" ht="23" x14ac:dyDescent="0.25">
      <c r="A105" s="57" t="s">
        <v>1037</v>
      </c>
      <c r="B105" s="76" t="s">
        <v>893</v>
      </c>
      <c r="C105" s="71" t="s">
        <v>691</v>
      </c>
      <c r="D105" s="86" t="s">
        <v>1049</v>
      </c>
      <c r="E105" s="61" t="s">
        <v>1955</v>
      </c>
      <c r="F105" s="71" t="s">
        <v>691</v>
      </c>
      <c r="G105" s="54" t="s">
        <v>907</v>
      </c>
      <c r="H105" s="61" t="s">
        <v>906</v>
      </c>
      <c r="I105" s="204" t="s">
        <v>1665</v>
      </c>
      <c r="J105" s="204"/>
      <c r="K105" s="71" t="s">
        <v>1142</v>
      </c>
      <c r="L105" s="124"/>
      <c r="M105" s="23"/>
    </row>
    <row r="106" spans="1:13" s="22" customFormat="1" ht="23" x14ac:dyDescent="0.25">
      <c r="A106" s="57" t="s">
        <v>1038</v>
      </c>
      <c r="B106" s="76" t="s">
        <v>894</v>
      </c>
      <c r="C106" s="71" t="s">
        <v>691</v>
      </c>
      <c r="D106" s="86" t="s">
        <v>1050</v>
      </c>
      <c r="E106" s="61" t="s">
        <v>1956</v>
      </c>
      <c r="F106" s="71" t="s">
        <v>691</v>
      </c>
      <c r="G106" s="54" t="s">
        <v>909</v>
      </c>
      <c r="H106" s="61" t="s">
        <v>908</v>
      </c>
      <c r="I106" s="204" t="s">
        <v>1665</v>
      </c>
      <c r="J106" s="204"/>
      <c r="K106" s="71" t="s">
        <v>1142</v>
      </c>
      <c r="L106" s="124"/>
      <c r="M106" s="23"/>
    </row>
    <row r="107" spans="1:13" s="22" customFormat="1" x14ac:dyDescent="0.25">
      <c r="A107" s="57" t="s">
        <v>1039</v>
      </c>
      <c r="B107" s="76" t="s">
        <v>895</v>
      </c>
      <c r="C107" s="71" t="s">
        <v>691</v>
      </c>
      <c r="D107" s="86" t="s">
        <v>1051</v>
      </c>
      <c r="E107" s="61" t="s">
        <v>1957</v>
      </c>
      <c r="F107" s="71" t="s">
        <v>691</v>
      </c>
      <c r="G107" s="54" t="s">
        <v>910</v>
      </c>
      <c r="H107" s="61" t="s">
        <v>865</v>
      </c>
      <c r="I107" s="204" t="s">
        <v>1665</v>
      </c>
      <c r="J107" s="204"/>
      <c r="K107" s="130" t="s">
        <v>1142</v>
      </c>
      <c r="L107" s="124"/>
      <c r="M107" s="23"/>
    </row>
    <row r="108" spans="1:13" s="22" customFormat="1" ht="23" x14ac:dyDescent="0.25">
      <c r="A108" s="57" t="s">
        <v>1040</v>
      </c>
      <c r="B108" s="76" t="s">
        <v>896</v>
      </c>
      <c r="C108" s="71" t="s">
        <v>691</v>
      </c>
      <c r="D108" s="86" t="s">
        <v>1052</v>
      </c>
      <c r="E108" s="61" t="s">
        <v>1960</v>
      </c>
      <c r="F108" s="71" t="s">
        <v>691</v>
      </c>
      <c r="G108" s="54" t="s">
        <v>912</v>
      </c>
      <c r="H108" s="61" t="s">
        <v>911</v>
      </c>
      <c r="I108" s="204" t="s">
        <v>1665</v>
      </c>
      <c r="J108" s="204"/>
      <c r="K108" s="130" t="s">
        <v>1142</v>
      </c>
      <c r="L108" s="124"/>
      <c r="M108" s="125" t="s">
        <v>774</v>
      </c>
    </row>
    <row r="109" spans="1:13" s="22" customFormat="1" ht="23" x14ac:dyDescent="0.25">
      <c r="A109" s="57" t="s">
        <v>1041</v>
      </c>
      <c r="B109" s="76" t="s">
        <v>913</v>
      </c>
      <c r="C109" s="71" t="s">
        <v>691</v>
      </c>
      <c r="D109" s="86" t="s">
        <v>1053</v>
      </c>
      <c r="E109" s="61" t="s">
        <v>1959</v>
      </c>
      <c r="F109" s="71" t="s">
        <v>691</v>
      </c>
      <c r="G109" s="54" t="s">
        <v>916</v>
      </c>
      <c r="H109" s="61" t="s">
        <v>915</v>
      </c>
      <c r="I109" s="204" t="s">
        <v>1665</v>
      </c>
      <c r="J109" s="204"/>
      <c r="K109" s="130" t="s">
        <v>1142</v>
      </c>
      <c r="L109" s="124"/>
      <c r="M109" s="23"/>
    </row>
    <row r="110" spans="1:13" s="22" customFormat="1" ht="23" x14ac:dyDescent="0.25">
      <c r="A110" s="57" t="s">
        <v>1042</v>
      </c>
      <c r="B110" s="76" t="s">
        <v>917</v>
      </c>
      <c r="C110" s="71" t="s">
        <v>691</v>
      </c>
      <c r="D110" s="86" t="s">
        <v>1054</v>
      </c>
      <c r="E110" s="61" t="s">
        <v>920</v>
      </c>
      <c r="F110" s="71" t="s">
        <v>691</v>
      </c>
      <c r="G110" s="54" t="s">
        <v>919</v>
      </c>
      <c r="H110" s="61" t="s">
        <v>918</v>
      </c>
      <c r="I110" s="204" t="s">
        <v>1665</v>
      </c>
      <c r="J110" s="204"/>
      <c r="K110" s="130" t="s">
        <v>1142</v>
      </c>
      <c r="L110" s="124"/>
      <c r="M110" s="23"/>
    </row>
    <row r="111" spans="1:13" s="22" customFormat="1" x14ac:dyDescent="0.25">
      <c r="A111" s="57" t="s">
        <v>1923</v>
      </c>
      <c r="B111" s="76" t="s">
        <v>1945</v>
      </c>
      <c r="C111" s="71" t="s">
        <v>494</v>
      </c>
      <c r="D111" s="86"/>
      <c r="E111" s="61" t="s">
        <v>1363</v>
      </c>
      <c r="F111" s="71"/>
      <c r="G111" s="54"/>
      <c r="H111" s="61"/>
      <c r="I111" s="212"/>
      <c r="J111" s="212" t="s">
        <v>1665</v>
      </c>
      <c r="K111" s="130"/>
      <c r="L111" s="124"/>
      <c r="M111" s="23"/>
    </row>
    <row r="112" spans="1:13" s="22" customFormat="1" x14ac:dyDescent="0.25">
      <c r="A112" s="57" t="s">
        <v>1924</v>
      </c>
      <c r="B112" s="76" t="s">
        <v>1946</v>
      </c>
      <c r="C112" s="71" t="s">
        <v>494</v>
      </c>
      <c r="D112" s="86"/>
      <c r="E112" s="61" t="s">
        <v>1363</v>
      </c>
      <c r="F112" s="71"/>
      <c r="G112" s="54"/>
      <c r="H112" s="61"/>
      <c r="I112" s="212"/>
      <c r="J112" s="212" t="s">
        <v>1665</v>
      </c>
      <c r="K112" s="130"/>
      <c r="L112" s="124"/>
      <c r="M112" s="23"/>
    </row>
    <row r="113" spans="1:13" s="22" customFormat="1" x14ac:dyDescent="0.25">
      <c r="A113" s="57" t="s">
        <v>1925</v>
      </c>
      <c r="B113" s="76" t="s">
        <v>1947</v>
      </c>
      <c r="C113" s="71" t="s">
        <v>494</v>
      </c>
      <c r="D113" s="86"/>
      <c r="E113" s="61" t="s">
        <v>1363</v>
      </c>
      <c r="F113" s="71"/>
      <c r="G113" s="54"/>
      <c r="H113" s="61"/>
      <c r="I113" s="212"/>
      <c r="J113" s="212" t="s">
        <v>1665</v>
      </c>
      <c r="K113" s="130"/>
      <c r="L113" s="124"/>
      <c r="M113" s="23"/>
    </row>
    <row r="114" spans="1:13" x14ac:dyDescent="0.25">
      <c r="A114" s="45"/>
      <c r="B114" s="76"/>
      <c r="C114" s="74"/>
      <c r="D114" s="86"/>
      <c r="E114" s="60"/>
      <c r="F114" s="74"/>
      <c r="G114" s="33"/>
      <c r="H114" s="68"/>
      <c r="I114" s="212"/>
      <c r="J114" s="212"/>
      <c r="K114" s="130"/>
      <c r="L114" s="124"/>
    </row>
    <row r="115" spans="1:13" x14ac:dyDescent="0.25">
      <c r="A115" s="45"/>
      <c r="B115" s="51" t="s">
        <v>108</v>
      </c>
      <c r="C115" s="45"/>
      <c r="D115" s="45"/>
      <c r="E115" s="45"/>
      <c r="F115" s="45"/>
      <c r="G115" s="45"/>
      <c r="H115" s="45"/>
      <c r="I115" s="45"/>
      <c r="J115" s="45"/>
      <c r="K115" s="45"/>
      <c r="L115" s="45"/>
      <c r="M115" s="45"/>
    </row>
    <row r="116" spans="1:13" ht="23" x14ac:dyDescent="0.25">
      <c r="A116" s="45" t="s">
        <v>299</v>
      </c>
      <c r="B116" s="76" t="s">
        <v>0</v>
      </c>
      <c r="C116" s="71" t="s">
        <v>494</v>
      </c>
      <c r="D116" s="86" t="s">
        <v>381</v>
      </c>
      <c r="E116" s="61" t="s">
        <v>692</v>
      </c>
      <c r="F116" s="71" t="s">
        <v>494</v>
      </c>
      <c r="G116" s="33" t="s">
        <v>141</v>
      </c>
      <c r="H116" s="69" t="s">
        <v>188</v>
      </c>
      <c r="I116" s="204" t="s">
        <v>1665</v>
      </c>
      <c r="J116" s="204"/>
      <c r="K116" s="130" t="s">
        <v>1438</v>
      </c>
      <c r="L116" s="124"/>
    </row>
    <row r="117" spans="1:13" x14ac:dyDescent="0.25">
      <c r="A117" s="45" t="s">
        <v>300</v>
      </c>
      <c r="B117" s="76" t="s">
        <v>1</v>
      </c>
      <c r="C117" s="71" t="s">
        <v>494</v>
      </c>
      <c r="D117" s="86" t="s">
        <v>382</v>
      </c>
      <c r="E117" s="61" t="s">
        <v>215</v>
      </c>
      <c r="F117" s="71" t="s">
        <v>494</v>
      </c>
      <c r="G117" s="33" t="s">
        <v>88</v>
      </c>
      <c r="H117" s="61" t="s">
        <v>95</v>
      </c>
      <c r="I117" s="204" t="s">
        <v>1665</v>
      </c>
      <c r="J117" s="204"/>
      <c r="K117" s="130" t="s">
        <v>1142</v>
      </c>
    </row>
    <row r="118" spans="1:13" x14ac:dyDescent="0.25">
      <c r="A118" s="45" t="s">
        <v>301</v>
      </c>
      <c r="B118" s="76" t="s">
        <v>2</v>
      </c>
      <c r="C118" s="71" t="s">
        <v>494</v>
      </c>
      <c r="D118" s="86" t="s">
        <v>383</v>
      </c>
      <c r="E118" s="61" t="s">
        <v>216</v>
      </c>
      <c r="F118" s="71" t="s">
        <v>494</v>
      </c>
      <c r="G118" s="33" t="s">
        <v>35</v>
      </c>
      <c r="H118" s="68" t="s">
        <v>36</v>
      </c>
      <c r="I118" s="204" t="s">
        <v>1665</v>
      </c>
      <c r="J118" s="204"/>
      <c r="K118" s="130" t="s">
        <v>1142</v>
      </c>
    </row>
    <row r="119" spans="1:13" x14ac:dyDescent="0.25">
      <c r="A119" s="45" t="s">
        <v>302</v>
      </c>
      <c r="B119" s="76" t="s">
        <v>3</v>
      </c>
      <c r="C119" s="71" t="s">
        <v>494</v>
      </c>
      <c r="D119" s="86" t="s">
        <v>384</v>
      </c>
      <c r="E119" s="61" t="s">
        <v>217</v>
      </c>
      <c r="F119" s="71" t="s">
        <v>494</v>
      </c>
      <c r="G119" s="33" t="s">
        <v>159</v>
      </c>
      <c r="H119" s="68" t="s">
        <v>139</v>
      </c>
      <c r="I119" s="204" t="s">
        <v>1665</v>
      </c>
      <c r="J119" s="204"/>
      <c r="K119" s="130" t="s">
        <v>1142</v>
      </c>
    </row>
    <row r="120" spans="1:13" x14ac:dyDescent="0.25">
      <c r="A120" s="54" t="s">
        <v>1725</v>
      </c>
      <c r="B120" s="206" t="s">
        <v>1726</v>
      </c>
      <c r="C120" s="204" t="s">
        <v>494</v>
      </c>
      <c r="D120" s="205"/>
      <c r="E120" s="206" t="s">
        <v>1363</v>
      </c>
      <c r="F120" s="204"/>
      <c r="G120" s="205"/>
      <c r="H120" s="203"/>
      <c r="I120" s="204"/>
      <c r="J120" s="204" t="s">
        <v>1665</v>
      </c>
      <c r="K120" s="130"/>
    </row>
    <row r="121" spans="1:13" x14ac:dyDescent="0.25">
      <c r="A121" s="54" t="s">
        <v>1727</v>
      </c>
      <c r="B121" s="206" t="s">
        <v>1728</v>
      </c>
      <c r="C121" s="204" t="s">
        <v>494</v>
      </c>
      <c r="D121" s="205"/>
      <c r="E121" s="206" t="s">
        <v>1363</v>
      </c>
      <c r="F121" s="204"/>
      <c r="G121" s="205"/>
      <c r="H121" s="203"/>
      <c r="I121" s="204"/>
      <c r="J121" s="204" t="s">
        <v>1665</v>
      </c>
      <c r="K121" s="130"/>
    </row>
    <row r="122" spans="1:13" x14ac:dyDescent="0.25">
      <c r="A122" s="54" t="s">
        <v>1729</v>
      </c>
      <c r="B122" s="206" t="s">
        <v>1730</v>
      </c>
      <c r="C122" s="204" t="s">
        <v>494</v>
      </c>
      <c r="D122" s="205"/>
      <c r="E122" s="206" t="s">
        <v>1363</v>
      </c>
      <c r="F122" s="204"/>
      <c r="G122" s="205"/>
      <c r="H122" s="203"/>
      <c r="I122" s="204"/>
      <c r="J122" s="204" t="s">
        <v>1665</v>
      </c>
      <c r="K122" s="130"/>
    </row>
    <row r="123" spans="1:13" x14ac:dyDescent="0.25">
      <c r="A123" s="45"/>
      <c r="B123" s="76"/>
      <c r="C123" s="74"/>
      <c r="D123" s="86"/>
      <c r="E123" s="60"/>
      <c r="F123" s="74"/>
      <c r="G123" s="33"/>
      <c r="H123" s="68"/>
      <c r="I123" s="204"/>
      <c r="J123" s="204"/>
      <c r="K123" s="130"/>
    </row>
    <row r="124" spans="1:13" x14ac:dyDescent="0.25">
      <c r="A124" s="45"/>
      <c r="B124" s="51" t="s">
        <v>109</v>
      </c>
      <c r="C124" s="45"/>
      <c r="D124" s="45"/>
      <c r="E124" s="45"/>
      <c r="F124" s="45"/>
      <c r="G124" s="45"/>
      <c r="H124" s="45"/>
      <c r="I124" s="45"/>
      <c r="J124" s="45"/>
      <c r="K124" s="45"/>
      <c r="L124" s="45"/>
      <c r="M124" s="45"/>
    </row>
    <row r="125" spans="1:13" ht="23" x14ac:dyDescent="0.25">
      <c r="A125" s="45" t="s">
        <v>303</v>
      </c>
      <c r="B125" s="76" t="s">
        <v>4</v>
      </c>
      <c r="C125" s="71" t="s">
        <v>494</v>
      </c>
      <c r="D125" s="86" t="s">
        <v>385</v>
      </c>
      <c r="E125" s="61" t="s">
        <v>693</v>
      </c>
      <c r="F125" s="71" t="s">
        <v>494</v>
      </c>
      <c r="G125" s="33" t="s">
        <v>141</v>
      </c>
      <c r="H125" s="69" t="s">
        <v>188</v>
      </c>
      <c r="I125" s="204" t="s">
        <v>1665</v>
      </c>
      <c r="J125" s="204"/>
      <c r="K125" s="130" t="s">
        <v>1438</v>
      </c>
    </row>
    <row r="126" spans="1:13" ht="23" x14ac:dyDescent="0.25">
      <c r="A126" s="45" t="s">
        <v>304</v>
      </c>
      <c r="B126" s="76" t="s">
        <v>5</v>
      </c>
      <c r="C126" s="71" t="s">
        <v>494</v>
      </c>
      <c r="D126" s="86" t="s">
        <v>708</v>
      </c>
      <c r="E126" s="61" t="s">
        <v>754</v>
      </c>
      <c r="F126" s="71" t="s">
        <v>494</v>
      </c>
      <c r="G126" s="54" t="s">
        <v>173</v>
      </c>
      <c r="H126" s="70" t="s">
        <v>135</v>
      </c>
      <c r="I126" s="204" t="s">
        <v>1665</v>
      </c>
      <c r="J126" s="204"/>
      <c r="K126" s="130" t="s">
        <v>1438</v>
      </c>
    </row>
    <row r="127" spans="1:13" x14ac:dyDescent="0.25">
      <c r="A127" s="98" t="s">
        <v>1262</v>
      </c>
      <c r="B127" s="61" t="s">
        <v>1263</v>
      </c>
      <c r="C127" s="71" t="s">
        <v>494</v>
      </c>
      <c r="D127" s="98" t="s">
        <v>1264</v>
      </c>
      <c r="E127" s="61" t="s">
        <v>1265</v>
      </c>
      <c r="F127" s="71" t="s">
        <v>494</v>
      </c>
      <c r="G127" s="98" t="s">
        <v>550</v>
      </c>
      <c r="H127" s="61" t="s">
        <v>1266</v>
      </c>
      <c r="I127" s="204" t="s">
        <v>1665</v>
      </c>
      <c r="J127" s="204"/>
      <c r="K127" s="130" t="s">
        <v>1438</v>
      </c>
    </row>
    <row r="128" spans="1:13" x14ac:dyDescent="0.25">
      <c r="A128" s="45" t="s">
        <v>305</v>
      </c>
      <c r="B128" s="76" t="s">
        <v>921</v>
      </c>
      <c r="C128" s="71" t="s">
        <v>494</v>
      </c>
      <c r="D128" s="86" t="s">
        <v>709</v>
      </c>
      <c r="E128" s="61" t="s">
        <v>922</v>
      </c>
      <c r="F128" s="71" t="s">
        <v>494</v>
      </c>
      <c r="G128" s="54" t="s">
        <v>158</v>
      </c>
      <c r="H128" s="70" t="s">
        <v>138</v>
      </c>
      <c r="I128" s="204" t="s">
        <v>1665</v>
      </c>
      <c r="J128" s="204"/>
      <c r="K128" s="130" t="s">
        <v>1438</v>
      </c>
    </row>
    <row r="129" spans="1:11" ht="23" x14ac:dyDescent="0.25">
      <c r="A129" s="45" t="s">
        <v>306</v>
      </c>
      <c r="B129" s="76" t="s">
        <v>923</v>
      </c>
      <c r="C129" s="71" t="s">
        <v>494</v>
      </c>
      <c r="D129" s="86" t="s">
        <v>710</v>
      </c>
      <c r="E129" s="61" t="s">
        <v>924</v>
      </c>
      <c r="F129" s="71" t="s">
        <v>494</v>
      </c>
      <c r="G129" s="54" t="s">
        <v>156</v>
      </c>
      <c r="H129" s="70" t="s">
        <v>136</v>
      </c>
      <c r="I129" s="204" t="s">
        <v>1665</v>
      </c>
      <c r="J129" s="204"/>
      <c r="K129" s="130" t="s">
        <v>1438</v>
      </c>
    </row>
    <row r="130" spans="1:11" x14ac:dyDescent="0.25">
      <c r="A130" s="45" t="s">
        <v>1056</v>
      </c>
      <c r="B130" s="76" t="s">
        <v>925</v>
      </c>
      <c r="C130" s="71" t="s">
        <v>691</v>
      </c>
      <c r="D130" s="86" t="s">
        <v>1055</v>
      </c>
      <c r="E130" s="61" t="s">
        <v>926</v>
      </c>
      <c r="F130" s="71" t="s">
        <v>691</v>
      </c>
      <c r="G130" s="33" t="s">
        <v>928</v>
      </c>
      <c r="H130" s="61" t="s">
        <v>927</v>
      </c>
      <c r="I130" s="204" t="s">
        <v>1665</v>
      </c>
      <c r="J130" s="204"/>
      <c r="K130" s="130" t="s">
        <v>1438</v>
      </c>
    </row>
    <row r="131" spans="1:11" ht="23" x14ac:dyDescent="0.25">
      <c r="A131" s="45" t="s">
        <v>307</v>
      </c>
      <c r="B131" s="76" t="s">
        <v>929</v>
      </c>
      <c r="C131" s="71" t="s">
        <v>494</v>
      </c>
      <c r="D131" s="86" t="s">
        <v>711</v>
      </c>
      <c r="E131" s="61" t="s">
        <v>930</v>
      </c>
      <c r="F131" s="71" t="s">
        <v>494</v>
      </c>
      <c r="G131" s="54" t="s">
        <v>157</v>
      </c>
      <c r="H131" s="70" t="s">
        <v>137</v>
      </c>
      <c r="I131" s="204" t="s">
        <v>1665</v>
      </c>
      <c r="J131" s="204"/>
      <c r="K131" s="130" t="s">
        <v>1438</v>
      </c>
    </row>
    <row r="132" spans="1:11" x14ac:dyDescent="0.25">
      <c r="A132" s="45" t="s">
        <v>308</v>
      </c>
      <c r="B132" s="76" t="s">
        <v>932</v>
      </c>
      <c r="C132" s="71" t="s">
        <v>494</v>
      </c>
      <c r="D132" s="86" t="s">
        <v>707</v>
      </c>
      <c r="E132" s="61" t="s">
        <v>931</v>
      </c>
      <c r="F132" s="71" t="s">
        <v>494</v>
      </c>
      <c r="G132" s="33" t="s">
        <v>155</v>
      </c>
      <c r="H132" s="70" t="s">
        <v>134</v>
      </c>
      <c r="I132" s="204" t="s">
        <v>1665</v>
      </c>
      <c r="J132" s="204"/>
      <c r="K132" s="130" t="s">
        <v>1438</v>
      </c>
    </row>
    <row r="133" spans="1:11" ht="18.75" customHeight="1" x14ac:dyDescent="0.25">
      <c r="A133" s="45" t="s">
        <v>309</v>
      </c>
      <c r="B133" s="76" t="s">
        <v>933</v>
      </c>
      <c r="C133" s="71" t="s">
        <v>494</v>
      </c>
      <c r="D133" s="86" t="s">
        <v>386</v>
      </c>
      <c r="E133" s="61" t="s">
        <v>934</v>
      </c>
      <c r="F133" s="71" t="s">
        <v>494</v>
      </c>
      <c r="G133" s="54" t="s">
        <v>33</v>
      </c>
      <c r="H133" s="61" t="s">
        <v>34</v>
      </c>
      <c r="I133" s="204" t="s">
        <v>1665</v>
      </c>
      <c r="J133" s="204"/>
      <c r="K133" s="130" t="s">
        <v>1438</v>
      </c>
    </row>
    <row r="134" spans="1:11" ht="23" x14ac:dyDescent="0.25">
      <c r="A134" s="54" t="s">
        <v>1731</v>
      </c>
      <c r="B134" s="206" t="s">
        <v>1732</v>
      </c>
      <c r="C134" s="204" t="s">
        <v>494</v>
      </c>
      <c r="D134" s="205" t="s">
        <v>1733</v>
      </c>
      <c r="E134" s="206" t="s">
        <v>1734</v>
      </c>
      <c r="F134" s="204" t="s">
        <v>494</v>
      </c>
      <c r="G134" s="205" t="s">
        <v>1735</v>
      </c>
      <c r="H134" s="203" t="s">
        <v>1736</v>
      </c>
      <c r="I134" s="204"/>
      <c r="J134" s="204" t="s">
        <v>1665</v>
      </c>
      <c r="K134" s="204" t="s">
        <v>1670</v>
      </c>
    </row>
    <row r="135" spans="1:11" ht="23" x14ac:dyDescent="0.25">
      <c r="A135" s="54" t="s">
        <v>1737</v>
      </c>
      <c r="B135" s="206" t="s">
        <v>1738</v>
      </c>
      <c r="C135" s="204" t="s">
        <v>494</v>
      </c>
      <c r="D135" s="205" t="s">
        <v>1739</v>
      </c>
      <c r="E135" s="206" t="s">
        <v>1265</v>
      </c>
      <c r="F135" s="204" t="s">
        <v>494</v>
      </c>
      <c r="G135" s="205" t="s">
        <v>1740</v>
      </c>
      <c r="H135" s="203" t="s">
        <v>1741</v>
      </c>
      <c r="I135" s="204"/>
      <c r="J135" s="204" t="s">
        <v>1665</v>
      </c>
      <c r="K135" s="204" t="s">
        <v>1670</v>
      </c>
    </row>
    <row r="136" spans="1:11" ht="23" x14ac:dyDescent="0.25">
      <c r="A136" s="54" t="s">
        <v>1742</v>
      </c>
      <c r="B136" s="206" t="s">
        <v>1743</v>
      </c>
      <c r="C136" s="204" t="s">
        <v>494</v>
      </c>
      <c r="D136" s="205" t="s">
        <v>1744</v>
      </c>
      <c r="E136" s="206" t="s">
        <v>1745</v>
      </c>
      <c r="F136" s="204" t="s">
        <v>494</v>
      </c>
      <c r="G136" s="205" t="s">
        <v>1746</v>
      </c>
      <c r="H136" s="203" t="s">
        <v>1747</v>
      </c>
      <c r="I136" s="204"/>
      <c r="J136" s="204" t="s">
        <v>1665</v>
      </c>
      <c r="K136" s="204" t="s">
        <v>1670</v>
      </c>
    </row>
    <row r="137" spans="1:11" ht="23" x14ac:dyDescent="0.25">
      <c r="A137" s="54" t="s">
        <v>1748</v>
      </c>
      <c r="B137" s="206" t="s">
        <v>1768</v>
      </c>
      <c r="C137" s="204" t="s">
        <v>494</v>
      </c>
      <c r="D137" s="205" t="s">
        <v>1749</v>
      </c>
      <c r="E137" s="206" t="s">
        <v>924</v>
      </c>
      <c r="F137" s="204" t="s">
        <v>494</v>
      </c>
      <c r="G137" s="205" t="s">
        <v>1750</v>
      </c>
      <c r="H137" s="203" t="s">
        <v>1751</v>
      </c>
      <c r="I137" s="204"/>
      <c r="J137" s="204" t="s">
        <v>1665</v>
      </c>
      <c r="K137" s="204" t="s">
        <v>1670</v>
      </c>
    </row>
    <row r="138" spans="1:11" ht="23" x14ac:dyDescent="0.25">
      <c r="A138" s="54" t="s">
        <v>1926</v>
      </c>
      <c r="B138" s="206" t="s">
        <v>925</v>
      </c>
      <c r="C138" s="204" t="s">
        <v>494</v>
      </c>
      <c r="D138" s="205" t="s">
        <v>1933</v>
      </c>
      <c r="E138" s="206" t="s">
        <v>926</v>
      </c>
      <c r="F138" s="204" t="s">
        <v>494</v>
      </c>
      <c r="G138" s="205" t="s">
        <v>1932</v>
      </c>
      <c r="H138" s="203" t="s">
        <v>1777</v>
      </c>
      <c r="I138" s="204"/>
      <c r="J138" s="204" t="s">
        <v>1665</v>
      </c>
      <c r="K138" s="204" t="s">
        <v>1670</v>
      </c>
    </row>
    <row r="139" spans="1:11" ht="23" x14ac:dyDescent="0.25">
      <c r="A139" s="54" t="s">
        <v>1752</v>
      </c>
      <c r="B139" s="206" t="s">
        <v>1769</v>
      </c>
      <c r="C139" s="204" t="s">
        <v>494</v>
      </c>
      <c r="D139" s="205" t="s">
        <v>1753</v>
      </c>
      <c r="E139" s="206" t="s">
        <v>1774</v>
      </c>
      <c r="F139" s="204" t="s">
        <v>494</v>
      </c>
      <c r="G139" s="205" t="s">
        <v>1754</v>
      </c>
      <c r="H139" s="203" t="s">
        <v>1755</v>
      </c>
      <c r="I139" s="204"/>
      <c r="J139" s="204" t="s">
        <v>1665</v>
      </c>
      <c r="K139" s="204" t="s">
        <v>1670</v>
      </c>
    </row>
    <row r="140" spans="1:11" ht="23" x14ac:dyDescent="0.25">
      <c r="A140" s="54" t="s">
        <v>1756</v>
      </c>
      <c r="B140" s="206" t="s">
        <v>1770</v>
      </c>
      <c r="C140" s="204" t="s">
        <v>494</v>
      </c>
      <c r="D140" s="205" t="s">
        <v>1757</v>
      </c>
      <c r="E140" s="206" t="s">
        <v>931</v>
      </c>
      <c r="F140" s="204" t="s">
        <v>494</v>
      </c>
      <c r="G140" s="205" t="s">
        <v>1758</v>
      </c>
      <c r="H140" s="203" t="s">
        <v>1759</v>
      </c>
      <c r="I140" s="204"/>
      <c r="J140" s="204" t="s">
        <v>1665</v>
      </c>
      <c r="K140" s="204" t="s">
        <v>1670</v>
      </c>
    </row>
    <row r="141" spans="1:11" ht="23" x14ac:dyDescent="0.25">
      <c r="A141" s="54" t="s">
        <v>1760</v>
      </c>
      <c r="B141" s="206" t="s">
        <v>1771</v>
      </c>
      <c r="C141" s="204" t="s">
        <v>494</v>
      </c>
      <c r="D141" s="205" t="s">
        <v>1761</v>
      </c>
      <c r="E141" s="206" t="s">
        <v>934</v>
      </c>
      <c r="F141" s="204" t="s">
        <v>494</v>
      </c>
      <c r="G141" s="205" t="s">
        <v>33</v>
      </c>
      <c r="H141" s="203" t="s">
        <v>34</v>
      </c>
      <c r="I141" s="204"/>
      <c r="J141" s="204" t="s">
        <v>1665</v>
      </c>
      <c r="K141" s="204" t="s">
        <v>1670</v>
      </c>
    </row>
    <row r="142" spans="1:11" x14ac:dyDescent="0.25">
      <c r="A142" s="54" t="s">
        <v>1762</v>
      </c>
      <c r="B142" s="206" t="s">
        <v>1772</v>
      </c>
      <c r="C142" s="204" t="s">
        <v>494</v>
      </c>
      <c r="D142" s="205" t="s">
        <v>1763</v>
      </c>
      <c r="E142" s="206" t="s">
        <v>1775</v>
      </c>
      <c r="F142" s="204" t="s">
        <v>494</v>
      </c>
      <c r="G142" s="205" t="s">
        <v>1764</v>
      </c>
      <c r="H142" s="203" t="s">
        <v>1765</v>
      </c>
      <c r="I142" s="204"/>
      <c r="J142" s="204" t="s">
        <v>1665</v>
      </c>
      <c r="K142" s="204" t="s">
        <v>1670</v>
      </c>
    </row>
    <row r="143" spans="1:11" ht="23" x14ac:dyDescent="0.25">
      <c r="A143" s="54" t="s">
        <v>1766</v>
      </c>
      <c r="B143" s="206" t="s">
        <v>1773</v>
      </c>
      <c r="C143" s="204" t="s">
        <v>494</v>
      </c>
      <c r="D143" s="205" t="s">
        <v>1767</v>
      </c>
      <c r="E143" s="206" t="s">
        <v>1776</v>
      </c>
      <c r="F143" s="204" t="s">
        <v>494</v>
      </c>
      <c r="G143" s="205" t="s">
        <v>33</v>
      </c>
      <c r="H143" s="203" t="s">
        <v>34</v>
      </c>
      <c r="I143" s="204"/>
      <c r="J143" s="204" t="s">
        <v>1665</v>
      </c>
      <c r="K143" s="204" t="s">
        <v>1670</v>
      </c>
    </row>
    <row r="144" spans="1:11" x14ac:dyDescent="0.25">
      <c r="I144" s="204"/>
      <c r="J144" s="204"/>
    </row>
    <row r="145" spans="9:10" x14ac:dyDescent="0.25">
      <c r="I145" s="204"/>
      <c r="J145" s="204"/>
    </row>
  </sheetData>
  <autoFilter ref="I9:J143" xr:uid="{00000000-0009-0000-0000-000007000000}"/>
  <mergeCells count="1">
    <mergeCell ref="I7:J7"/>
  </mergeCells>
  <phoneticPr fontId="1" type="noConversion"/>
  <printOptions gridLines="1"/>
  <pageMargins left="0.39370078740157483" right="0.39370078740157483" top="0.98425196850393704" bottom="0.98425196850393704" header="0.51181102362204722" footer="0.51181102362204722"/>
  <pageSetup paperSize="9" scale="60" orientation="landscape" r:id="rId1"/>
  <headerFooter alignWithMargins="0">
    <oddHeader>&amp;CControles KZ301-KZ302v3.2_RBCu12 niveau 3</oddHeader>
    <oddFooter>&amp;L&amp;D&amp;R&amp;P van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N159"/>
  <sheetViews>
    <sheetView topLeftCell="A142" workbookViewId="0">
      <selection activeCell="B2" sqref="B2"/>
    </sheetView>
  </sheetViews>
  <sheetFormatPr defaultColWidth="9.1796875" defaultRowHeight="11.5" x14ac:dyDescent="0.25"/>
  <cols>
    <col min="1" max="1" width="6.7265625" style="29" customWidth="1"/>
    <col min="2" max="2" width="30.7265625" style="22" customWidth="1"/>
    <col min="3" max="3" width="20.7265625" style="22" customWidth="1"/>
    <col min="4" max="4" width="6.26953125" style="71" customWidth="1"/>
    <col min="5" max="5" width="7.1796875" style="29" customWidth="1"/>
    <col min="6" max="6" width="43.81640625" style="22" customWidth="1"/>
    <col min="7" max="7" width="6.453125" style="71" customWidth="1"/>
    <col min="8" max="8" width="6.7265625" style="29" customWidth="1"/>
    <col min="9" max="9" width="41.26953125" style="22" customWidth="1"/>
    <col min="10" max="11" width="6.7265625" style="22" customWidth="1"/>
    <col min="12" max="12" width="9.7265625" style="23" customWidth="1"/>
    <col min="13" max="13" width="9.1796875" style="23"/>
    <col min="14" max="14" width="32.54296875" style="23" customWidth="1"/>
    <col min="15" max="16384" width="9.1796875" style="23"/>
  </cols>
  <sheetData>
    <row r="1" spans="1:14" x14ac:dyDescent="0.25">
      <c r="A1" s="20" t="s">
        <v>2071</v>
      </c>
      <c r="B1" s="21"/>
      <c r="C1" s="21"/>
      <c r="E1" s="20"/>
      <c r="F1" s="21"/>
      <c r="H1" s="20"/>
    </row>
    <row r="2" spans="1:14" x14ac:dyDescent="0.25">
      <c r="A2" s="20"/>
      <c r="B2" s="21"/>
      <c r="C2" s="21"/>
      <c r="E2" s="20"/>
      <c r="F2" s="21"/>
      <c r="H2" s="20"/>
    </row>
    <row r="3" spans="1:14" x14ac:dyDescent="0.25">
      <c r="A3" s="20" t="s">
        <v>9</v>
      </c>
      <c r="B3" s="21"/>
      <c r="D3" s="78"/>
      <c r="E3" s="21"/>
      <c r="G3" s="78"/>
      <c r="H3" s="21"/>
      <c r="I3" s="23"/>
      <c r="J3" s="23"/>
      <c r="K3" s="23"/>
    </row>
    <row r="4" spans="1:14" x14ac:dyDescent="0.25">
      <c r="A4" s="20"/>
      <c r="B4" s="21"/>
      <c r="C4" s="21"/>
      <c r="E4" s="20"/>
      <c r="F4" s="21"/>
      <c r="H4" s="20"/>
    </row>
    <row r="5" spans="1:14" x14ac:dyDescent="0.25">
      <c r="A5" s="34" t="s">
        <v>178</v>
      </c>
      <c r="B5" s="39"/>
      <c r="C5" s="38"/>
      <c r="D5" s="72"/>
      <c r="E5" s="36" t="s">
        <v>179</v>
      </c>
      <c r="F5" s="38"/>
      <c r="G5" s="72"/>
      <c r="H5" s="44" t="s">
        <v>16</v>
      </c>
      <c r="I5" s="37"/>
      <c r="J5" s="345" t="s">
        <v>1664</v>
      </c>
      <c r="K5" s="346"/>
      <c r="L5" s="72" t="s">
        <v>1433</v>
      </c>
      <c r="M5" s="72" t="s">
        <v>1434</v>
      </c>
      <c r="N5" s="121" t="s">
        <v>1435</v>
      </c>
    </row>
    <row r="6" spans="1:14" s="22" customFormat="1" ht="48.75" customHeight="1" x14ac:dyDescent="0.25">
      <c r="A6" s="52" t="s">
        <v>175</v>
      </c>
      <c r="B6" s="93" t="s">
        <v>174</v>
      </c>
      <c r="C6" s="94" t="s">
        <v>104</v>
      </c>
      <c r="D6" s="84" t="s">
        <v>56</v>
      </c>
      <c r="E6" s="95" t="s">
        <v>175</v>
      </c>
      <c r="F6" s="24" t="s">
        <v>118</v>
      </c>
      <c r="G6" s="52" t="s">
        <v>56</v>
      </c>
      <c r="H6" s="95" t="s">
        <v>175</v>
      </c>
      <c r="I6" s="58" t="s">
        <v>174</v>
      </c>
      <c r="J6" s="202" t="s">
        <v>1200</v>
      </c>
      <c r="K6" s="202" t="s">
        <v>1666</v>
      </c>
      <c r="L6" s="24" t="s">
        <v>1436</v>
      </c>
      <c r="M6" s="116" t="s">
        <v>1477</v>
      </c>
      <c r="N6" s="117"/>
    </row>
    <row r="7" spans="1:14" x14ac:dyDescent="0.25">
      <c r="A7" s="45"/>
      <c r="B7" s="47"/>
      <c r="C7" s="48"/>
      <c r="D7" s="79"/>
      <c r="E7" s="40"/>
      <c r="F7" s="30"/>
      <c r="G7" s="79"/>
      <c r="H7" s="96"/>
      <c r="I7" s="43"/>
      <c r="J7" s="204"/>
      <c r="K7" s="204"/>
      <c r="L7" s="85"/>
      <c r="M7" s="85"/>
      <c r="N7" s="119"/>
    </row>
    <row r="8" spans="1:14" x14ac:dyDescent="0.25">
      <c r="A8" s="45"/>
      <c r="B8" s="51" t="s">
        <v>105</v>
      </c>
      <c r="C8" s="45"/>
      <c r="D8" s="45"/>
      <c r="E8" s="45"/>
      <c r="F8" s="45"/>
      <c r="G8" s="45"/>
      <c r="H8" s="45"/>
      <c r="I8" s="45"/>
      <c r="J8" s="45"/>
      <c r="K8" s="45"/>
      <c r="L8" s="45"/>
      <c r="M8" s="45"/>
      <c r="N8" s="45"/>
    </row>
    <row r="9" spans="1:14" ht="59.25" customHeight="1" x14ac:dyDescent="0.25">
      <c r="A9" s="45" t="s">
        <v>310</v>
      </c>
      <c r="B9" s="32" t="s">
        <v>122</v>
      </c>
      <c r="C9" s="46" t="s">
        <v>98</v>
      </c>
      <c r="D9" s="97" t="s">
        <v>494</v>
      </c>
      <c r="E9" s="33" t="s">
        <v>387</v>
      </c>
      <c r="F9" s="32" t="s">
        <v>726</v>
      </c>
      <c r="G9" s="97" t="s">
        <v>494</v>
      </c>
      <c r="H9" s="33" t="s">
        <v>141</v>
      </c>
      <c r="I9" s="32" t="s">
        <v>188</v>
      </c>
      <c r="J9" s="204" t="s">
        <v>1665</v>
      </c>
      <c r="K9" s="204" t="s">
        <v>1665</v>
      </c>
      <c r="L9" s="80" t="s">
        <v>1438</v>
      </c>
      <c r="M9" s="80" t="s">
        <v>1437</v>
      </c>
      <c r="N9" s="119" t="s">
        <v>1443</v>
      </c>
    </row>
    <row r="10" spans="1:14" ht="66.75" customHeight="1" x14ac:dyDescent="0.25">
      <c r="A10" s="45" t="s">
        <v>502</v>
      </c>
      <c r="B10" s="32" t="s">
        <v>639</v>
      </c>
      <c r="C10" s="32" t="s">
        <v>935</v>
      </c>
      <c r="D10" s="97" t="s">
        <v>494</v>
      </c>
      <c r="E10" s="33" t="s">
        <v>1093</v>
      </c>
      <c r="F10" s="32" t="s">
        <v>935</v>
      </c>
      <c r="G10" s="97" t="s">
        <v>494</v>
      </c>
      <c r="H10" s="33" t="s">
        <v>143</v>
      </c>
      <c r="I10" s="32" t="s">
        <v>110</v>
      </c>
      <c r="J10" s="204" t="s">
        <v>1665</v>
      </c>
      <c r="K10" s="204"/>
      <c r="L10" s="80" t="s">
        <v>1438</v>
      </c>
      <c r="M10" s="80" t="s">
        <v>1437</v>
      </c>
      <c r="N10" s="119" t="s">
        <v>1444</v>
      </c>
    </row>
    <row r="11" spans="1:14" ht="27.75" customHeight="1" x14ac:dyDescent="0.25">
      <c r="A11" s="45"/>
      <c r="B11" s="32"/>
      <c r="C11" s="32"/>
      <c r="D11" s="97"/>
      <c r="E11" s="33" t="s">
        <v>1778</v>
      </c>
      <c r="F11" s="32" t="s">
        <v>1779</v>
      </c>
      <c r="G11" s="97" t="s">
        <v>494</v>
      </c>
      <c r="H11" s="33" t="s">
        <v>143</v>
      </c>
      <c r="I11" s="32" t="s">
        <v>110</v>
      </c>
      <c r="J11" s="204"/>
      <c r="K11" s="204" t="s">
        <v>1665</v>
      </c>
      <c r="L11" s="80" t="s">
        <v>1670</v>
      </c>
      <c r="M11" s="80"/>
      <c r="N11" s="119"/>
    </row>
    <row r="12" spans="1:14" ht="69" customHeight="1" x14ac:dyDescent="0.25">
      <c r="A12" s="45" t="s">
        <v>503</v>
      </c>
      <c r="B12" s="32" t="s">
        <v>638</v>
      </c>
      <c r="C12" s="32" t="s">
        <v>936</v>
      </c>
      <c r="D12" s="97" t="s">
        <v>494</v>
      </c>
      <c r="E12" s="33" t="s">
        <v>1094</v>
      </c>
      <c r="F12" s="32" t="s">
        <v>936</v>
      </c>
      <c r="G12" s="97" t="s">
        <v>494</v>
      </c>
      <c r="H12" s="33" t="s">
        <v>144</v>
      </c>
      <c r="I12" s="32" t="s">
        <v>111</v>
      </c>
      <c r="J12" s="204" t="s">
        <v>1665</v>
      </c>
      <c r="K12" s="204" t="s">
        <v>1665</v>
      </c>
      <c r="L12" s="80" t="s">
        <v>1438</v>
      </c>
      <c r="M12" s="80" t="s">
        <v>1437</v>
      </c>
      <c r="N12" s="119" t="s">
        <v>1444</v>
      </c>
    </row>
    <row r="13" spans="1:14" ht="69.75" customHeight="1" x14ac:dyDescent="0.25">
      <c r="A13" s="45" t="s">
        <v>504</v>
      </c>
      <c r="B13" s="32" t="s">
        <v>637</v>
      </c>
      <c r="C13" s="32" t="s">
        <v>182</v>
      </c>
      <c r="D13" s="97" t="s">
        <v>494</v>
      </c>
      <c r="E13" s="33" t="s">
        <v>1095</v>
      </c>
      <c r="F13" s="32" t="s">
        <v>182</v>
      </c>
      <c r="G13" s="97" t="s">
        <v>494</v>
      </c>
      <c r="H13" s="33" t="s">
        <v>162</v>
      </c>
      <c r="I13" s="32" t="s">
        <v>169</v>
      </c>
      <c r="J13" s="204" t="s">
        <v>1665</v>
      </c>
      <c r="K13" s="204" t="s">
        <v>1665</v>
      </c>
      <c r="L13" s="80" t="s">
        <v>1438</v>
      </c>
      <c r="M13" s="80" t="s">
        <v>1437</v>
      </c>
      <c r="N13" s="119" t="s">
        <v>1444</v>
      </c>
    </row>
    <row r="14" spans="1:14" ht="23" x14ac:dyDescent="0.25">
      <c r="A14" s="45" t="s">
        <v>505</v>
      </c>
      <c r="B14" s="32" t="s">
        <v>636</v>
      </c>
      <c r="C14" s="46" t="s">
        <v>1096</v>
      </c>
      <c r="D14" s="97" t="s">
        <v>494</v>
      </c>
      <c r="E14" s="33" t="s">
        <v>388</v>
      </c>
      <c r="F14" s="32" t="s">
        <v>1304</v>
      </c>
      <c r="G14" s="97" t="s">
        <v>494</v>
      </c>
      <c r="H14" s="33" t="s">
        <v>163</v>
      </c>
      <c r="I14" s="32" t="s">
        <v>170</v>
      </c>
      <c r="J14" s="204" t="s">
        <v>1665</v>
      </c>
      <c r="K14" s="204" t="s">
        <v>1665</v>
      </c>
      <c r="L14" s="80" t="s">
        <v>1438</v>
      </c>
      <c r="M14" s="122"/>
    </row>
    <row r="15" spans="1:14" ht="34.5" x14ac:dyDescent="0.25">
      <c r="A15" s="45" t="s">
        <v>506</v>
      </c>
      <c r="B15" s="32" t="s">
        <v>498</v>
      </c>
      <c r="C15" s="56" t="s">
        <v>720</v>
      </c>
      <c r="D15" s="97" t="s">
        <v>494</v>
      </c>
      <c r="E15" s="33"/>
      <c r="F15" s="32" t="s">
        <v>1363</v>
      </c>
      <c r="G15" s="97" t="s">
        <v>494</v>
      </c>
      <c r="H15" s="33"/>
      <c r="I15" s="32"/>
      <c r="J15" s="204" t="s">
        <v>1665</v>
      </c>
      <c r="K15" s="204" t="s">
        <v>1665</v>
      </c>
      <c r="L15" s="80" t="s">
        <v>1438</v>
      </c>
      <c r="M15" s="80"/>
    </row>
    <row r="16" spans="1:14" ht="51" customHeight="1" x14ac:dyDescent="0.25">
      <c r="A16" s="45" t="s">
        <v>507</v>
      </c>
      <c r="B16" s="32" t="s">
        <v>1166</v>
      </c>
      <c r="C16" s="56" t="s">
        <v>721</v>
      </c>
      <c r="D16" s="97" t="s">
        <v>494</v>
      </c>
      <c r="E16" s="33" t="s">
        <v>1167</v>
      </c>
      <c r="F16" s="32" t="s">
        <v>1168</v>
      </c>
      <c r="G16" s="97" t="s">
        <v>494</v>
      </c>
      <c r="H16" s="33" t="s">
        <v>247</v>
      </c>
      <c r="I16" s="32" t="s">
        <v>1361</v>
      </c>
      <c r="J16" s="204" t="s">
        <v>1665</v>
      </c>
      <c r="K16" s="204" t="s">
        <v>1665</v>
      </c>
      <c r="L16" s="80" t="s">
        <v>1438</v>
      </c>
      <c r="M16" s="80"/>
      <c r="N16" s="132"/>
    </row>
    <row r="17" spans="1:14" ht="23" x14ac:dyDescent="0.25">
      <c r="A17" s="45" t="s">
        <v>508</v>
      </c>
      <c r="B17" s="32" t="s">
        <v>635</v>
      </c>
      <c r="C17" s="46" t="s">
        <v>806</v>
      </c>
      <c r="D17" s="97" t="s">
        <v>494</v>
      </c>
      <c r="E17" s="33"/>
      <c r="F17" s="32" t="s">
        <v>1363</v>
      </c>
      <c r="G17" s="97"/>
      <c r="H17" s="33"/>
      <c r="I17" s="32"/>
      <c r="J17" s="204" t="s">
        <v>1665</v>
      </c>
      <c r="K17" s="204" t="s">
        <v>1665</v>
      </c>
      <c r="L17" s="80"/>
      <c r="M17" s="80"/>
      <c r="N17" s="132"/>
    </row>
    <row r="18" spans="1:14" ht="80.5" x14ac:dyDescent="0.25">
      <c r="A18" s="45" t="s">
        <v>509</v>
      </c>
      <c r="B18" s="32" t="s">
        <v>634</v>
      </c>
      <c r="C18" s="46" t="s">
        <v>1407</v>
      </c>
      <c r="D18" s="97" t="s">
        <v>494</v>
      </c>
      <c r="E18" s="33" t="s">
        <v>389</v>
      </c>
      <c r="F18" s="32" t="s">
        <v>1394</v>
      </c>
      <c r="G18" s="97" t="s">
        <v>494</v>
      </c>
      <c r="H18" s="33" t="s">
        <v>145</v>
      </c>
      <c r="I18" s="32" t="s">
        <v>113</v>
      </c>
      <c r="J18" s="204"/>
      <c r="K18" s="204"/>
      <c r="L18" s="80" t="s">
        <v>1438</v>
      </c>
      <c r="M18" s="80"/>
      <c r="N18" s="119"/>
    </row>
    <row r="19" spans="1:14" ht="86.25" customHeight="1" x14ac:dyDescent="0.25">
      <c r="A19" s="45" t="s">
        <v>510</v>
      </c>
      <c r="B19" s="32" t="s">
        <v>633</v>
      </c>
      <c r="C19" s="46" t="s">
        <v>1408</v>
      </c>
      <c r="D19" s="97" t="s">
        <v>494</v>
      </c>
      <c r="E19" s="33" t="s">
        <v>1319</v>
      </c>
      <c r="F19" s="32" t="s">
        <v>1395</v>
      </c>
      <c r="G19" s="97" t="s">
        <v>494</v>
      </c>
      <c r="H19" s="33" t="s">
        <v>146</v>
      </c>
      <c r="I19" s="32" t="s">
        <v>114</v>
      </c>
      <c r="J19" s="204" t="s">
        <v>1665</v>
      </c>
      <c r="K19" s="204" t="s">
        <v>1665</v>
      </c>
      <c r="L19" s="215" t="s">
        <v>1438</v>
      </c>
      <c r="M19" s="80"/>
      <c r="N19" s="119"/>
    </row>
    <row r="20" spans="1:14" ht="84.75" customHeight="1" x14ac:dyDescent="0.25">
      <c r="A20" s="45" t="s">
        <v>511</v>
      </c>
      <c r="B20" s="32" t="s">
        <v>632</v>
      </c>
      <c r="C20" s="46" t="s">
        <v>1408</v>
      </c>
      <c r="D20" s="79" t="s">
        <v>494</v>
      </c>
      <c r="E20" s="33" t="s">
        <v>1320</v>
      </c>
      <c r="F20" s="32" t="s">
        <v>1396</v>
      </c>
      <c r="G20" s="79" t="s">
        <v>494</v>
      </c>
      <c r="H20" s="33" t="s">
        <v>147</v>
      </c>
      <c r="I20" s="32" t="s">
        <v>115</v>
      </c>
      <c r="J20" s="204" t="s">
        <v>1665</v>
      </c>
      <c r="K20" s="204" t="s">
        <v>1665</v>
      </c>
      <c r="L20" s="80" t="s">
        <v>1438</v>
      </c>
      <c r="M20" s="80"/>
      <c r="N20" s="119"/>
    </row>
    <row r="21" spans="1:14" ht="84.75" customHeight="1" x14ac:dyDescent="0.25">
      <c r="A21" s="45" t="s">
        <v>512</v>
      </c>
      <c r="B21" s="32" t="s">
        <v>631</v>
      </c>
      <c r="C21" s="46" t="s">
        <v>1409</v>
      </c>
      <c r="D21" s="79" t="s">
        <v>494</v>
      </c>
      <c r="E21" s="33" t="s">
        <v>1321</v>
      </c>
      <c r="F21" s="32" t="s">
        <v>1396</v>
      </c>
      <c r="G21" s="79" t="s">
        <v>494</v>
      </c>
      <c r="H21" s="33" t="s">
        <v>148</v>
      </c>
      <c r="I21" s="32" t="s">
        <v>128</v>
      </c>
      <c r="J21" s="204" t="s">
        <v>1665</v>
      </c>
      <c r="K21" s="204" t="s">
        <v>1665</v>
      </c>
      <c r="L21" s="80" t="s">
        <v>1438</v>
      </c>
      <c r="M21" s="80"/>
      <c r="N21" s="119"/>
    </row>
    <row r="22" spans="1:14" ht="23" x14ac:dyDescent="0.25">
      <c r="A22" s="45" t="s">
        <v>513</v>
      </c>
      <c r="B22" s="32" t="s">
        <v>630</v>
      </c>
      <c r="C22" s="46" t="s">
        <v>1097</v>
      </c>
      <c r="D22" s="79" t="s">
        <v>494</v>
      </c>
      <c r="E22" s="33" t="s">
        <v>390</v>
      </c>
      <c r="F22" s="32" t="s">
        <v>126</v>
      </c>
      <c r="G22" s="79" t="s">
        <v>494</v>
      </c>
      <c r="H22" s="33" t="s">
        <v>78</v>
      </c>
      <c r="I22" s="32" t="s">
        <v>79</v>
      </c>
      <c r="J22" s="204" t="s">
        <v>1665</v>
      </c>
      <c r="K22" s="204" t="s">
        <v>1665</v>
      </c>
      <c r="L22" s="80" t="s">
        <v>1438</v>
      </c>
      <c r="M22" s="80"/>
      <c r="N22" s="119"/>
    </row>
    <row r="23" spans="1:14" ht="36" customHeight="1" x14ac:dyDescent="0.25">
      <c r="A23" s="45" t="s">
        <v>514</v>
      </c>
      <c r="B23" s="32" t="s">
        <v>629</v>
      </c>
      <c r="C23" s="46" t="s">
        <v>1512</v>
      </c>
      <c r="D23" s="79" t="s">
        <v>494</v>
      </c>
      <c r="E23" s="33"/>
      <c r="F23" s="32"/>
      <c r="G23" s="79"/>
      <c r="H23" s="33" t="s">
        <v>150</v>
      </c>
      <c r="I23" s="32" t="s">
        <v>130</v>
      </c>
      <c r="J23" s="204" t="s">
        <v>1665</v>
      </c>
      <c r="K23" s="204" t="s">
        <v>1665</v>
      </c>
      <c r="L23" s="80" t="s">
        <v>1438</v>
      </c>
      <c r="M23" s="80" t="s">
        <v>1437</v>
      </c>
      <c r="N23" s="133" t="s">
        <v>1445</v>
      </c>
    </row>
    <row r="24" spans="1:14" ht="34.5" x14ac:dyDescent="0.25">
      <c r="A24" s="45" t="s">
        <v>515</v>
      </c>
      <c r="B24" s="32" t="s">
        <v>628</v>
      </c>
      <c r="C24" s="46" t="s">
        <v>1079</v>
      </c>
      <c r="D24" s="79" t="s">
        <v>494</v>
      </c>
      <c r="E24" s="33"/>
      <c r="F24" s="32"/>
      <c r="G24" s="79"/>
      <c r="H24" s="33" t="s">
        <v>151</v>
      </c>
      <c r="I24" s="32" t="s">
        <v>131</v>
      </c>
      <c r="J24" s="204" t="s">
        <v>1665</v>
      </c>
      <c r="K24" s="204" t="s">
        <v>1665</v>
      </c>
      <c r="L24" s="80" t="s">
        <v>1438</v>
      </c>
      <c r="M24" s="80"/>
      <c r="N24" s="119"/>
    </row>
    <row r="25" spans="1:14" ht="39" customHeight="1" x14ac:dyDescent="0.25">
      <c r="A25" s="45" t="s">
        <v>516</v>
      </c>
      <c r="B25" s="32" t="s">
        <v>627</v>
      </c>
      <c r="C25" s="56" t="s">
        <v>722</v>
      </c>
      <c r="D25" s="79" t="s">
        <v>494</v>
      </c>
      <c r="E25" s="33" t="s">
        <v>1169</v>
      </c>
      <c r="F25" s="32" t="s">
        <v>1487</v>
      </c>
      <c r="G25" s="79" t="s">
        <v>494</v>
      </c>
      <c r="H25" s="33" t="s">
        <v>153</v>
      </c>
      <c r="I25" s="32" t="s">
        <v>1347</v>
      </c>
      <c r="J25" s="204" t="s">
        <v>1665</v>
      </c>
      <c r="K25" s="204" t="s">
        <v>1665</v>
      </c>
      <c r="L25" s="80"/>
      <c r="M25" s="80"/>
      <c r="N25" s="132"/>
    </row>
    <row r="26" spans="1:14" ht="28.5" customHeight="1" x14ac:dyDescent="0.25">
      <c r="A26" s="45" t="s">
        <v>517</v>
      </c>
      <c r="B26" s="32" t="s">
        <v>626</v>
      </c>
      <c r="C26" s="46" t="s">
        <v>1512</v>
      </c>
      <c r="D26" s="79" t="s">
        <v>494</v>
      </c>
      <c r="E26" s="33"/>
      <c r="F26" s="32"/>
      <c r="G26" s="79"/>
      <c r="H26" s="33" t="s">
        <v>152</v>
      </c>
      <c r="I26" s="32" t="s">
        <v>132</v>
      </c>
      <c r="J26" s="204" t="s">
        <v>1665</v>
      </c>
      <c r="K26" s="204" t="s">
        <v>1665</v>
      </c>
      <c r="L26" s="80" t="s">
        <v>1438</v>
      </c>
      <c r="M26" s="80" t="s">
        <v>1437</v>
      </c>
      <c r="N26" s="133" t="s">
        <v>1445</v>
      </c>
    </row>
    <row r="27" spans="1:14" ht="34.5" x14ac:dyDescent="0.25">
      <c r="A27" s="45" t="s">
        <v>518</v>
      </c>
      <c r="B27" s="32" t="s">
        <v>625</v>
      </c>
      <c r="C27" s="46" t="s">
        <v>1080</v>
      </c>
      <c r="D27" s="79" t="s">
        <v>494</v>
      </c>
      <c r="E27" s="33" t="s">
        <v>394</v>
      </c>
      <c r="F27" s="32" t="s">
        <v>463</v>
      </c>
      <c r="G27" s="79" t="s">
        <v>494</v>
      </c>
      <c r="H27" s="33" t="s">
        <v>103</v>
      </c>
      <c r="I27" s="32" t="s">
        <v>189</v>
      </c>
      <c r="J27" s="204" t="s">
        <v>1665</v>
      </c>
      <c r="K27" s="204" t="s">
        <v>1665</v>
      </c>
      <c r="L27" s="80" t="s">
        <v>1438</v>
      </c>
      <c r="M27" s="80"/>
      <c r="N27" s="119"/>
    </row>
    <row r="28" spans="1:14" ht="23" x14ac:dyDescent="0.25">
      <c r="A28" s="45" t="s">
        <v>519</v>
      </c>
      <c r="B28" s="32" t="s">
        <v>624</v>
      </c>
      <c r="C28" s="46" t="s">
        <v>795</v>
      </c>
      <c r="D28" s="79" t="s">
        <v>494</v>
      </c>
      <c r="E28" s="33" t="s">
        <v>395</v>
      </c>
      <c r="F28" s="32" t="s">
        <v>97</v>
      </c>
      <c r="G28" s="79" t="s">
        <v>494</v>
      </c>
      <c r="H28" s="33" t="s">
        <v>154</v>
      </c>
      <c r="I28" s="32" t="s">
        <v>133</v>
      </c>
      <c r="J28" s="204" t="s">
        <v>1665</v>
      </c>
      <c r="K28" s="204" t="s">
        <v>1665</v>
      </c>
      <c r="L28" s="80" t="s">
        <v>1438</v>
      </c>
      <c r="M28" s="80"/>
      <c r="N28" s="119"/>
    </row>
    <row r="29" spans="1:14" ht="23" x14ac:dyDescent="0.25">
      <c r="A29" s="45" t="s">
        <v>730</v>
      </c>
      <c r="B29" s="32" t="s">
        <v>731</v>
      </c>
      <c r="C29" s="46" t="s">
        <v>733</v>
      </c>
      <c r="D29" s="74" t="s">
        <v>494</v>
      </c>
      <c r="E29" s="33" t="s">
        <v>732</v>
      </c>
      <c r="F29" s="32" t="s">
        <v>960</v>
      </c>
      <c r="G29" s="74" t="s">
        <v>494</v>
      </c>
      <c r="H29" s="33" t="s">
        <v>228</v>
      </c>
      <c r="I29" s="32" t="s">
        <v>1143</v>
      </c>
      <c r="J29" s="204" t="s">
        <v>1665</v>
      </c>
      <c r="K29" s="204" t="s">
        <v>1665</v>
      </c>
      <c r="L29" s="80" t="s">
        <v>1438</v>
      </c>
    </row>
    <row r="30" spans="1:14" ht="46" x14ac:dyDescent="0.25">
      <c r="A30" s="45" t="s">
        <v>1780</v>
      </c>
      <c r="B30" s="32" t="s">
        <v>1781</v>
      </c>
      <c r="C30" s="206" t="s">
        <v>721</v>
      </c>
      <c r="D30" s="204" t="s">
        <v>494</v>
      </c>
      <c r="E30" s="33" t="s">
        <v>1782</v>
      </c>
      <c r="F30" s="206" t="s">
        <v>1783</v>
      </c>
      <c r="G30" s="204" t="s">
        <v>494</v>
      </c>
      <c r="H30" s="33" t="s">
        <v>1784</v>
      </c>
      <c r="I30" s="203" t="s">
        <v>1785</v>
      </c>
      <c r="J30" s="204"/>
      <c r="K30" s="204" t="s">
        <v>1665</v>
      </c>
      <c r="L30" s="204" t="s">
        <v>1670</v>
      </c>
    </row>
    <row r="31" spans="1:14" ht="27" customHeight="1" x14ac:dyDescent="0.25">
      <c r="A31" s="54" t="s">
        <v>1786</v>
      </c>
      <c r="B31" s="32" t="s">
        <v>1787</v>
      </c>
      <c r="C31" s="206" t="s">
        <v>1512</v>
      </c>
      <c r="D31" s="204" t="s">
        <v>494</v>
      </c>
      <c r="E31" s="205"/>
      <c r="F31" s="206"/>
      <c r="G31" s="204"/>
      <c r="H31" s="205" t="s">
        <v>1681</v>
      </c>
      <c r="I31" s="203" t="s">
        <v>1682</v>
      </c>
      <c r="J31" s="204"/>
      <c r="K31" s="204" t="s">
        <v>1665</v>
      </c>
      <c r="L31" s="204" t="s">
        <v>1670</v>
      </c>
    </row>
    <row r="32" spans="1:14" ht="34.5" x14ac:dyDescent="0.25">
      <c r="A32" s="54" t="s">
        <v>1788</v>
      </c>
      <c r="B32" s="32" t="s">
        <v>1789</v>
      </c>
      <c r="C32" s="206" t="s">
        <v>722</v>
      </c>
      <c r="D32" s="204" t="s">
        <v>494</v>
      </c>
      <c r="E32" s="205" t="s">
        <v>1790</v>
      </c>
      <c r="F32" s="206" t="s">
        <v>1791</v>
      </c>
      <c r="G32" s="204" t="s">
        <v>494</v>
      </c>
      <c r="H32" s="205" t="s">
        <v>1687</v>
      </c>
      <c r="I32" s="203" t="s">
        <v>1688</v>
      </c>
      <c r="J32" s="204"/>
      <c r="K32" s="204" t="s">
        <v>1665</v>
      </c>
      <c r="L32" s="204" t="s">
        <v>1670</v>
      </c>
    </row>
    <row r="33" spans="1:14" ht="46" x14ac:dyDescent="0.25">
      <c r="A33" s="54" t="s">
        <v>1792</v>
      </c>
      <c r="B33" s="32" t="s">
        <v>1793</v>
      </c>
      <c r="C33" s="206" t="s">
        <v>721</v>
      </c>
      <c r="D33" s="204" t="s">
        <v>494</v>
      </c>
      <c r="E33" s="205" t="s">
        <v>1794</v>
      </c>
      <c r="F33" s="206" t="s">
        <v>1795</v>
      </c>
      <c r="G33" s="204" t="s">
        <v>494</v>
      </c>
      <c r="H33" s="205" t="s">
        <v>1796</v>
      </c>
      <c r="I33" s="203" t="s">
        <v>1797</v>
      </c>
      <c r="J33" s="204"/>
      <c r="K33" s="204" t="s">
        <v>1665</v>
      </c>
      <c r="L33" s="204" t="s">
        <v>1670</v>
      </c>
    </row>
    <row r="34" spans="1:14" ht="46" x14ac:dyDescent="0.25">
      <c r="A34" s="54" t="s">
        <v>1798</v>
      </c>
      <c r="B34" s="32" t="s">
        <v>1799</v>
      </c>
      <c r="C34" s="206" t="s">
        <v>721</v>
      </c>
      <c r="D34" s="204" t="s">
        <v>494</v>
      </c>
      <c r="E34" s="205" t="s">
        <v>1800</v>
      </c>
      <c r="F34" s="206" t="s">
        <v>1795</v>
      </c>
      <c r="G34" s="204" t="s">
        <v>494</v>
      </c>
      <c r="H34" s="205" t="s">
        <v>1801</v>
      </c>
      <c r="I34" s="203" t="s">
        <v>1802</v>
      </c>
      <c r="J34" s="204"/>
      <c r="K34" s="204" t="s">
        <v>1665</v>
      </c>
      <c r="L34" s="204" t="s">
        <v>1670</v>
      </c>
    </row>
    <row r="35" spans="1:14" ht="23" x14ac:dyDescent="0.25">
      <c r="A35" s="54" t="s">
        <v>1803</v>
      </c>
      <c r="B35" s="32" t="s">
        <v>1804</v>
      </c>
      <c r="C35" s="206" t="s">
        <v>733</v>
      </c>
      <c r="D35" s="204" t="s">
        <v>494</v>
      </c>
      <c r="E35" s="205" t="s">
        <v>1805</v>
      </c>
      <c r="F35" s="206" t="s">
        <v>1806</v>
      </c>
      <c r="G35" s="204" t="s">
        <v>494</v>
      </c>
      <c r="H35" s="205" t="s">
        <v>228</v>
      </c>
      <c r="I35" s="203" t="s">
        <v>1143</v>
      </c>
      <c r="J35" s="204"/>
      <c r="K35" s="204" t="s">
        <v>1665</v>
      </c>
      <c r="L35" s="204" t="s">
        <v>1670</v>
      </c>
    </row>
    <row r="36" spans="1:14" x14ac:dyDescent="0.25">
      <c r="A36" s="45"/>
      <c r="B36" s="99"/>
      <c r="C36" s="56"/>
      <c r="D36" s="79"/>
      <c r="E36" s="33"/>
      <c r="F36" s="30"/>
      <c r="G36" s="79"/>
      <c r="H36" s="33"/>
      <c r="I36" s="32"/>
      <c r="J36" s="204"/>
      <c r="K36" s="204"/>
    </row>
    <row r="37" spans="1:14" x14ac:dyDescent="0.25">
      <c r="A37" s="51"/>
      <c r="B37" s="51" t="s">
        <v>106</v>
      </c>
      <c r="C37" s="51"/>
      <c r="D37" s="51"/>
      <c r="E37" s="51"/>
      <c r="F37" s="51"/>
      <c r="G37" s="51"/>
      <c r="H37" s="51"/>
      <c r="I37" s="51"/>
      <c r="J37" s="51"/>
      <c r="K37" s="51"/>
      <c r="L37" s="51"/>
      <c r="M37" s="51"/>
      <c r="N37" s="51"/>
    </row>
    <row r="38" spans="1:14" ht="23" x14ac:dyDescent="0.25">
      <c r="A38" s="45" t="s">
        <v>520</v>
      </c>
      <c r="B38" s="32" t="s">
        <v>623</v>
      </c>
      <c r="C38" s="46" t="s">
        <v>182</v>
      </c>
      <c r="D38" s="79" t="s">
        <v>494</v>
      </c>
      <c r="E38" s="33" t="s">
        <v>396</v>
      </c>
      <c r="F38" s="32" t="s">
        <v>182</v>
      </c>
      <c r="G38" s="79" t="s">
        <v>494</v>
      </c>
      <c r="H38" s="33" t="s">
        <v>141</v>
      </c>
      <c r="I38" s="32" t="s">
        <v>188</v>
      </c>
      <c r="J38" s="120" t="s">
        <v>1665</v>
      </c>
      <c r="K38" s="120"/>
      <c r="L38" s="80" t="s">
        <v>1438</v>
      </c>
      <c r="M38" s="80"/>
    </row>
    <row r="39" spans="1:14" ht="52.5" customHeight="1" x14ac:dyDescent="0.25">
      <c r="A39" s="45" t="s">
        <v>521</v>
      </c>
      <c r="B39" s="32" t="s">
        <v>225</v>
      </c>
      <c r="C39" s="46" t="s">
        <v>808</v>
      </c>
      <c r="D39" s="79" t="s">
        <v>494</v>
      </c>
      <c r="E39" s="33"/>
      <c r="F39" s="32" t="s">
        <v>1363</v>
      </c>
      <c r="G39" s="79"/>
      <c r="H39" s="33"/>
      <c r="I39" s="32"/>
      <c r="J39" s="204" t="s">
        <v>1665</v>
      </c>
      <c r="K39" s="204"/>
      <c r="L39" s="80"/>
      <c r="M39" s="80"/>
      <c r="N39" s="132"/>
    </row>
    <row r="40" spans="1:14" ht="34.5" x14ac:dyDescent="0.25">
      <c r="A40" s="45" t="s">
        <v>522</v>
      </c>
      <c r="B40" s="32" t="s">
        <v>622</v>
      </c>
      <c r="C40" s="61" t="s">
        <v>1655</v>
      </c>
      <c r="D40" s="79" t="s">
        <v>494</v>
      </c>
      <c r="E40" s="33" t="s">
        <v>398</v>
      </c>
      <c r="F40" s="46" t="s">
        <v>1656</v>
      </c>
      <c r="G40" s="79" t="s">
        <v>494</v>
      </c>
      <c r="H40" s="33" t="s">
        <v>25</v>
      </c>
      <c r="I40" s="32" t="s">
        <v>26</v>
      </c>
      <c r="J40" s="204" t="s">
        <v>1665</v>
      </c>
      <c r="K40" s="204"/>
      <c r="L40" s="80" t="s">
        <v>1142</v>
      </c>
      <c r="M40" s="80"/>
      <c r="N40" s="119"/>
    </row>
    <row r="41" spans="1:14" ht="23" x14ac:dyDescent="0.25">
      <c r="A41" s="45" t="s">
        <v>523</v>
      </c>
      <c r="B41" s="32" t="s">
        <v>621</v>
      </c>
      <c r="C41" s="46" t="s">
        <v>806</v>
      </c>
      <c r="D41" s="79" t="s">
        <v>494</v>
      </c>
      <c r="E41" s="33"/>
      <c r="F41" s="32" t="s">
        <v>1363</v>
      </c>
      <c r="G41" s="79"/>
      <c r="H41" s="33"/>
      <c r="I41" s="32"/>
      <c r="J41" s="204" t="s">
        <v>1665</v>
      </c>
      <c r="K41" s="204"/>
      <c r="L41" s="80"/>
      <c r="M41" s="80"/>
    </row>
    <row r="42" spans="1:14" ht="46" x14ac:dyDescent="0.25">
      <c r="A42" s="45" t="s">
        <v>524</v>
      </c>
      <c r="B42" s="32" t="s">
        <v>620</v>
      </c>
      <c r="C42" s="56" t="s">
        <v>721</v>
      </c>
      <c r="D42" s="79" t="s">
        <v>494</v>
      </c>
      <c r="E42" s="33" t="s">
        <v>1171</v>
      </c>
      <c r="F42" s="32" t="s">
        <v>1172</v>
      </c>
      <c r="G42" s="79" t="s">
        <v>494</v>
      </c>
      <c r="H42" s="33" t="s">
        <v>836</v>
      </c>
      <c r="I42" s="32" t="s">
        <v>1173</v>
      </c>
      <c r="J42" s="204" t="s">
        <v>1665</v>
      </c>
      <c r="K42" s="204"/>
      <c r="L42" s="80" t="s">
        <v>1142</v>
      </c>
      <c r="M42" s="80"/>
      <c r="N42" s="119"/>
    </row>
    <row r="43" spans="1:14" ht="50.25" customHeight="1" x14ac:dyDescent="0.25">
      <c r="A43" s="45" t="s">
        <v>525</v>
      </c>
      <c r="B43" s="32" t="s">
        <v>619</v>
      </c>
      <c r="C43" s="56" t="s">
        <v>721</v>
      </c>
      <c r="D43" s="79" t="s">
        <v>494</v>
      </c>
      <c r="E43" s="33" t="s">
        <v>1174</v>
      </c>
      <c r="F43" s="32" t="s">
        <v>1175</v>
      </c>
      <c r="G43" s="79" t="s">
        <v>494</v>
      </c>
      <c r="H43" s="33" t="s">
        <v>1176</v>
      </c>
      <c r="I43" s="32" t="s">
        <v>1177</v>
      </c>
      <c r="J43" s="204" t="s">
        <v>1665</v>
      </c>
      <c r="K43" s="204"/>
      <c r="L43" s="71" t="s">
        <v>1142</v>
      </c>
      <c r="M43" s="130" t="s">
        <v>1478</v>
      </c>
      <c r="N43" s="132"/>
    </row>
    <row r="44" spans="1:14" ht="23" x14ac:dyDescent="0.25">
      <c r="A44" s="45" t="s">
        <v>526</v>
      </c>
      <c r="B44" s="32" t="s">
        <v>618</v>
      </c>
      <c r="C44" s="46" t="s">
        <v>1512</v>
      </c>
      <c r="D44" s="79" t="s">
        <v>494</v>
      </c>
      <c r="E44" s="33"/>
      <c r="F44" s="32"/>
      <c r="G44" s="79"/>
      <c r="H44" s="33" t="s">
        <v>96</v>
      </c>
      <c r="I44" s="32" t="s">
        <v>201</v>
      </c>
      <c r="J44" s="204" t="s">
        <v>1665</v>
      </c>
      <c r="K44" s="204"/>
      <c r="L44" s="71" t="s">
        <v>1142</v>
      </c>
      <c r="M44" s="130"/>
      <c r="N44" s="132"/>
    </row>
    <row r="45" spans="1:14" ht="23" x14ac:dyDescent="0.25">
      <c r="A45" s="45" t="s">
        <v>527</v>
      </c>
      <c r="B45" s="32" t="s">
        <v>617</v>
      </c>
      <c r="C45" s="46" t="s">
        <v>1098</v>
      </c>
      <c r="D45" s="79" t="s">
        <v>494</v>
      </c>
      <c r="E45" s="33" t="s">
        <v>401</v>
      </c>
      <c r="F45" s="32" t="s">
        <v>464</v>
      </c>
      <c r="G45" s="79" t="s">
        <v>494</v>
      </c>
      <c r="H45" s="33" t="s">
        <v>21</v>
      </c>
      <c r="I45" s="32" t="s">
        <v>22</v>
      </c>
      <c r="J45" s="204" t="s">
        <v>1665</v>
      </c>
      <c r="K45" s="204"/>
      <c r="L45" s="71" t="s">
        <v>1142</v>
      </c>
      <c r="M45" s="130" t="s">
        <v>1478</v>
      </c>
      <c r="N45" s="132"/>
    </row>
    <row r="46" spans="1:14" ht="34.5" x14ac:dyDescent="0.25">
      <c r="A46" s="45" t="s">
        <v>528</v>
      </c>
      <c r="B46" s="32" t="s">
        <v>616</v>
      </c>
      <c r="C46" s="46" t="s">
        <v>183</v>
      </c>
      <c r="D46" s="79" t="s">
        <v>494</v>
      </c>
      <c r="E46" s="33" t="s">
        <v>402</v>
      </c>
      <c r="F46" s="32" t="s">
        <v>183</v>
      </c>
      <c r="G46" s="79" t="s">
        <v>494</v>
      </c>
      <c r="H46" s="33" t="s">
        <v>91</v>
      </c>
      <c r="I46" s="32" t="s">
        <v>92</v>
      </c>
      <c r="J46" s="204" t="s">
        <v>1665</v>
      </c>
      <c r="K46" s="204"/>
      <c r="L46" s="71" t="s">
        <v>1142</v>
      </c>
      <c r="M46" s="130" t="s">
        <v>1478</v>
      </c>
      <c r="N46" s="132"/>
    </row>
    <row r="47" spans="1:14" ht="46" x14ac:dyDescent="0.25">
      <c r="A47" s="45" t="s">
        <v>529</v>
      </c>
      <c r="B47" s="32" t="s">
        <v>615</v>
      </c>
      <c r="C47" s="46" t="s">
        <v>723</v>
      </c>
      <c r="D47" s="79" t="s">
        <v>494</v>
      </c>
      <c r="E47" s="33" t="s">
        <v>403</v>
      </c>
      <c r="F47" s="32" t="s">
        <v>465</v>
      </c>
      <c r="G47" s="79" t="s">
        <v>494</v>
      </c>
      <c r="H47" s="33" t="s">
        <v>19</v>
      </c>
      <c r="I47" s="32" t="s">
        <v>20</v>
      </c>
      <c r="J47" s="204" t="s">
        <v>1665</v>
      </c>
      <c r="K47" s="204"/>
      <c r="L47" s="71" t="s">
        <v>1142</v>
      </c>
      <c r="M47" s="130" t="s">
        <v>1478</v>
      </c>
      <c r="N47" s="132"/>
    </row>
    <row r="48" spans="1:14" ht="46" x14ac:dyDescent="0.25">
      <c r="A48" s="45" t="s">
        <v>530</v>
      </c>
      <c r="B48" s="32" t="s">
        <v>614</v>
      </c>
      <c r="C48" s="46" t="s">
        <v>724</v>
      </c>
      <c r="D48" s="79" t="s">
        <v>494</v>
      </c>
      <c r="E48" s="33" t="s">
        <v>1178</v>
      </c>
      <c r="F48" s="32" t="s">
        <v>1179</v>
      </c>
      <c r="G48" s="79" t="s">
        <v>494</v>
      </c>
      <c r="H48" s="33" t="s">
        <v>1351</v>
      </c>
      <c r="I48" s="32" t="s">
        <v>1352</v>
      </c>
      <c r="J48" s="204" t="s">
        <v>1665</v>
      </c>
      <c r="K48" s="204"/>
      <c r="L48" s="71" t="s">
        <v>1142</v>
      </c>
      <c r="M48" s="130" t="s">
        <v>1478</v>
      </c>
      <c r="N48" s="132"/>
    </row>
    <row r="49" spans="1:14" ht="34.5" x14ac:dyDescent="0.25">
      <c r="A49" s="45" t="s">
        <v>531</v>
      </c>
      <c r="B49" s="32" t="s">
        <v>613</v>
      </c>
      <c r="C49" s="46" t="s">
        <v>1099</v>
      </c>
      <c r="D49" s="79" t="s">
        <v>494</v>
      </c>
      <c r="E49" s="33" t="s">
        <v>404</v>
      </c>
      <c r="F49" s="32" t="s">
        <v>466</v>
      </c>
      <c r="G49" s="79" t="s">
        <v>494</v>
      </c>
      <c r="H49" s="33" t="s">
        <v>470</v>
      </c>
      <c r="I49" s="32" t="s">
        <v>205</v>
      </c>
      <c r="J49" s="204" t="s">
        <v>1665</v>
      </c>
      <c r="K49" s="204"/>
      <c r="L49" s="71" t="s">
        <v>1142</v>
      </c>
      <c r="M49" s="130" t="s">
        <v>1478</v>
      </c>
      <c r="N49" s="132"/>
    </row>
    <row r="50" spans="1:14" ht="46" x14ac:dyDescent="0.25">
      <c r="A50" s="45" t="s">
        <v>532</v>
      </c>
      <c r="B50" s="32" t="s">
        <v>612</v>
      </c>
      <c r="C50" s="56" t="s">
        <v>725</v>
      </c>
      <c r="D50" s="79" t="s">
        <v>494</v>
      </c>
      <c r="E50" s="33" t="s">
        <v>1180</v>
      </c>
      <c r="F50" s="32" t="s">
        <v>1181</v>
      </c>
      <c r="G50" s="79" t="s">
        <v>494</v>
      </c>
      <c r="H50" s="33" t="s">
        <v>1382</v>
      </c>
      <c r="I50" s="32" t="s">
        <v>1354</v>
      </c>
      <c r="J50" s="204" t="s">
        <v>1665</v>
      </c>
      <c r="K50" s="204"/>
      <c r="L50" s="71" t="s">
        <v>1142</v>
      </c>
      <c r="M50" s="130" t="s">
        <v>1478</v>
      </c>
      <c r="N50" s="132"/>
    </row>
    <row r="51" spans="1:14" ht="46" x14ac:dyDescent="0.25">
      <c r="A51" s="45" t="s">
        <v>533</v>
      </c>
      <c r="B51" s="32" t="s">
        <v>611</v>
      </c>
      <c r="C51" s="46" t="s">
        <v>1397</v>
      </c>
      <c r="D51" s="79" t="s">
        <v>494</v>
      </c>
      <c r="E51" s="33" t="s">
        <v>1182</v>
      </c>
      <c r="F51" s="32" t="s">
        <v>1179</v>
      </c>
      <c r="G51" s="79" t="s">
        <v>494</v>
      </c>
      <c r="H51" s="33" t="s">
        <v>1384</v>
      </c>
      <c r="I51" s="32" t="s">
        <v>1356</v>
      </c>
      <c r="J51" s="204" t="s">
        <v>1665</v>
      </c>
      <c r="K51" s="204"/>
      <c r="L51" s="71" t="s">
        <v>1142</v>
      </c>
      <c r="M51" s="130" t="s">
        <v>1478</v>
      </c>
      <c r="N51" s="132"/>
    </row>
    <row r="52" spans="1:14" ht="63" customHeight="1" x14ac:dyDescent="0.25">
      <c r="A52" s="45" t="s">
        <v>534</v>
      </c>
      <c r="B52" s="32" t="s">
        <v>610</v>
      </c>
      <c r="C52" s="61" t="s">
        <v>1268</v>
      </c>
      <c r="D52" s="79" t="s">
        <v>494</v>
      </c>
      <c r="E52" s="33" t="s">
        <v>405</v>
      </c>
      <c r="F52" s="32" t="s">
        <v>1418</v>
      </c>
      <c r="G52" s="79" t="s">
        <v>494</v>
      </c>
      <c r="H52" s="33" t="s">
        <v>17</v>
      </c>
      <c r="I52" s="32" t="s">
        <v>18</v>
      </c>
      <c r="J52" s="204" t="s">
        <v>1665</v>
      </c>
      <c r="K52" s="204"/>
      <c r="L52" s="71" t="s">
        <v>1142</v>
      </c>
      <c r="M52" s="130" t="s">
        <v>1478</v>
      </c>
      <c r="N52" s="132"/>
    </row>
    <row r="53" spans="1:14" ht="34.5" x14ac:dyDescent="0.25">
      <c r="A53" s="45" t="s">
        <v>535</v>
      </c>
      <c r="B53" s="32" t="s">
        <v>609</v>
      </c>
      <c r="C53" s="46" t="s">
        <v>1100</v>
      </c>
      <c r="D53" s="79" t="s">
        <v>494</v>
      </c>
      <c r="E53" s="33" t="s">
        <v>406</v>
      </c>
      <c r="F53" s="32" t="s">
        <v>468</v>
      </c>
      <c r="G53" s="79" t="s">
        <v>494</v>
      </c>
      <c r="H53" s="33" t="s">
        <v>93</v>
      </c>
      <c r="I53" s="32" t="s">
        <v>94</v>
      </c>
      <c r="J53" s="204" t="s">
        <v>1665</v>
      </c>
      <c r="K53" s="204"/>
      <c r="L53" s="71" t="s">
        <v>1142</v>
      </c>
      <c r="M53" s="130" t="s">
        <v>1478</v>
      </c>
      <c r="N53" s="132"/>
    </row>
    <row r="54" spans="1:14" ht="34.5" x14ac:dyDescent="0.25">
      <c r="A54" s="45" t="s">
        <v>536</v>
      </c>
      <c r="B54" s="32" t="s">
        <v>608</v>
      </c>
      <c r="C54" s="46" t="s">
        <v>810</v>
      </c>
      <c r="D54" s="79" t="s">
        <v>494</v>
      </c>
      <c r="E54" s="33" t="s">
        <v>1366</v>
      </c>
      <c r="F54" s="32" t="s">
        <v>1464</v>
      </c>
      <c r="G54" s="79" t="s">
        <v>494</v>
      </c>
      <c r="H54" s="98" t="s">
        <v>1465</v>
      </c>
      <c r="I54" s="32" t="s">
        <v>1466</v>
      </c>
      <c r="J54" s="204" t="s">
        <v>1665</v>
      </c>
      <c r="K54" s="204"/>
      <c r="L54" s="71" t="s">
        <v>1142</v>
      </c>
      <c r="M54" s="130" t="s">
        <v>1478</v>
      </c>
      <c r="N54" s="132"/>
    </row>
    <row r="55" spans="1:14" ht="49.5" customHeight="1" x14ac:dyDescent="0.25">
      <c r="A55" s="45" t="s">
        <v>537</v>
      </c>
      <c r="B55" s="32" t="s">
        <v>607</v>
      </c>
      <c r="C55" s="56" t="s">
        <v>721</v>
      </c>
      <c r="D55" s="79" t="s">
        <v>494</v>
      </c>
      <c r="E55" s="33" t="s">
        <v>1183</v>
      </c>
      <c r="F55" s="32" t="s">
        <v>1184</v>
      </c>
      <c r="G55" s="79" t="s">
        <v>494</v>
      </c>
      <c r="H55" s="33" t="s">
        <v>1357</v>
      </c>
      <c r="I55" s="32" t="s">
        <v>1358</v>
      </c>
      <c r="J55" s="204" t="s">
        <v>1665</v>
      </c>
      <c r="K55" s="204"/>
      <c r="L55" s="71" t="s">
        <v>1142</v>
      </c>
      <c r="M55" s="130" t="s">
        <v>1478</v>
      </c>
      <c r="N55" s="132"/>
    </row>
    <row r="56" spans="1:14" ht="34.5" x14ac:dyDescent="0.25">
      <c r="A56" s="45" t="s">
        <v>538</v>
      </c>
      <c r="B56" s="32" t="s">
        <v>606</v>
      </c>
      <c r="C56" s="56" t="s">
        <v>720</v>
      </c>
      <c r="D56" s="79" t="s">
        <v>494</v>
      </c>
      <c r="E56" s="33"/>
      <c r="F56" s="32" t="s">
        <v>1363</v>
      </c>
      <c r="G56" s="79" t="s">
        <v>494</v>
      </c>
      <c r="H56" s="33"/>
      <c r="I56" s="32"/>
      <c r="J56" s="204" t="s">
        <v>1665</v>
      </c>
      <c r="K56" s="204"/>
      <c r="L56" s="71" t="s">
        <v>1142</v>
      </c>
      <c r="M56" s="130" t="s">
        <v>1478</v>
      </c>
      <c r="N56" s="132"/>
    </row>
    <row r="57" spans="1:14" ht="46" x14ac:dyDescent="0.25">
      <c r="A57" s="45" t="s">
        <v>539</v>
      </c>
      <c r="B57" s="32" t="s">
        <v>605</v>
      </c>
      <c r="C57" s="56" t="s">
        <v>721</v>
      </c>
      <c r="D57" s="79" t="s">
        <v>494</v>
      </c>
      <c r="E57" s="33" t="s">
        <v>1185</v>
      </c>
      <c r="F57" s="32" t="s">
        <v>1186</v>
      </c>
      <c r="G57" s="79" t="s">
        <v>494</v>
      </c>
      <c r="H57" s="33" t="s">
        <v>1359</v>
      </c>
      <c r="I57" s="32" t="s">
        <v>1360</v>
      </c>
      <c r="J57" s="204" t="s">
        <v>1665</v>
      </c>
      <c r="K57" s="204"/>
      <c r="L57" s="130" t="s">
        <v>1142</v>
      </c>
      <c r="M57" s="130" t="s">
        <v>1478</v>
      </c>
    </row>
    <row r="58" spans="1:14" ht="49.5" customHeight="1" x14ac:dyDescent="0.25">
      <c r="A58" s="45" t="s">
        <v>540</v>
      </c>
      <c r="B58" s="32" t="s">
        <v>604</v>
      </c>
      <c r="C58" s="61" t="s">
        <v>1419</v>
      </c>
      <c r="D58" s="79" t="s">
        <v>494</v>
      </c>
      <c r="E58" s="33" t="s">
        <v>1270</v>
      </c>
      <c r="F58" s="32" t="s">
        <v>1420</v>
      </c>
      <c r="G58" s="79" t="s">
        <v>494</v>
      </c>
      <c r="H58" s="33" t="s">
        <v>779</v>
      </c>
      <c r="I58" s="32" t="s">
        <v>1272</v>
      </c>
      <c r="J58" s="204" t="s">
        <v>1665</v>
      </c>
      <c r="K58" s="204"/>
      <c r="L58" s="130" t="s">
        <v>1142</v>
      </c>
      <c r="M58" s="130" t="s">
        <v>1478</v>
      </c>
    </row>
    <row r="59" spans="1:14" ht="46" x14ac:dyDescent="0.25">
      <c r="A59" s="45" t="s">
        <v>541</v>
      </c>
      <c r="B59" s="32" t="s">
        <v>939</v>
      </c>
      <c r="C59" s="56" t="s">
        <v>721</v>
      </c>
      <c r="D59" s="79" t="s">
        <v>494</v>
      </c>
      <c r="E59" s="33" t="s">
        <v>1187</v>
      </c>
      <c r="F59" s="32" t="s">
        <v>1175</v>
      </c>
      <c r="G59" s="79" t="s">
        <v>494</v>
      </c>
      <c r="H59" s="33" t="s">
        <v>1188</v>
      </c>
      <c r="I59" s="32" t="s">
        <v>1189</v>
      </c>
      <c r="J59" s="204" t="s">
        <v>1665</v>
      </c>
      <c r="K59" s="204"/>
      <c r="L59" s="130" t="s">
        <v>1142</v>
      </c>
      <c r="M59" s="130" t="s">
        <v>1478</v>
      </c>
    </row>
    <row r="60" spans="1:14" ht="23" x14ac:dyDescent="0.25">
      <c r="A60" s="45" t="s">
        <v>542</v>
      </c>
      <c r="B60" s="32" t="s">
        <v>938</v>
      </c>
      <c r="C60" s="46" t="s">
        <v>1098</v>
      </c>
      <c r="D60" s="79" t="s">
        <v>494</v>
      </c>
      <c r="E60" s="33" t="s">
        <v>408</v>
      </c>
      <c r="F60" s="32" t="s">
        <v>464</v>
      </c>
      <c r="G60" s="79" t="s">
        <v>494</v>
      </c>
      <c r="H60" s="33" t="s">
        <v>80</v>
      </c>
      <c r="I60" s="32" t="s">
        <v>81</v>
      </c>
      <c r="J60" s="204" t="s">
        <v>1665</v>
      </c>
      <c r="K60" s="204"/>
      <c r="L60" s="130" t="s">
        <v>1142</v>
      </c>
      <c r="M60" s="130" t="s">
        <v>1478</v>
      </c>
    </row>
    <row r="61" spans="1:14" ht="23" x14ac:dyDescent="0.25">
      <c r="A61" s="45" t="s">
        <v>17</v>
      </c>
      <c r="B61" s="32" t="s">
        <v>740</v>
      </c>
      <c r="C61" s="46" t="s">
        <v>733</v>
      </c>
      <c r="D61" s="74" t="s">
        <v>494</v>
      </c>
      <c r="E61" s="33" t="s">
        <v>734</v>
      </c>
      <c r="F61" s="32" t="s">
        <v>961</v>
      </c>
      <c r="G61" s="74" t="s">
        <v>494</v>
      </c>
      <c r="H61" s="33" t="s">
        <v>228</v>
      </c>
      <c r="I61" s="32" t="s">
        <v>1143</v>
      </c>
      <c r="J61" s="204" t="s">
        <v>1665</v>
      </c>
      <c r="K61" s="204"/>
      <c r="L61" s="130" t="s">
        <v>1142</v>
      </c>
    </row>
    <row r="62" spans="1:14" ht="46" x14ac:dyDescent="0.25">
      <c r="A62" s="54" t="s">
        <v>1807</v>
      </c>
      <c r="B62" s="32" t="s">
        <v>1808</v>
      </c>
      <c r="C62" s="206" t="s">
        <v>721</v>
      </c>
      <c r="D62" s="204" t="s">
        <v>494</v>
      </c>
      <c r="E62" s="205" t="s">
        <v>1809</v>
      </c>
      <c r="F62" s="206" t="s">
        <v>1795</v>
      </c>
      <c r="G62" s="204" t="s">
        <v>494</v>
      </c>
      <c r="H62" s="205" t="s">
        <v>1687</v>
      </c>
      <c r="I62" s="203" t="s">
        <v>1688</v>
      </c>
      <c r="J62" s="204"/>
      <c r="K62" s="204" t="s">
        <v>1665</v>
      </c>
      <c r="L62" s="204" t="s">
        <v>1670</v>
      </c>
    </row>
    <row r="63" spans="1:14" ht="46" x14ac:dyDescent="0.25">
      <c r="A63" s="54" t="s">
        <v>1810</v>
      </c>
      <c r="B63" s="32" t="s">
        <v>1811</v>
      </c>
      <c r="C63" s="206" t="s">
        <v>721</v>
      </c>
      <c r="D63" s="204" t="s">
        <v>494</v>
      </c>
      <c r="E63" s="205" t="s">
        <v>1812</v>
      </c>
      <c r="F63" s="206" t="s">
        <v>1795</v>
      </c>
      <c r="G63" s="204" t="s">
        <v>494</v>
      </c>
      <c r="H63" s="205" t="s">
        <v>1796</v>
      </c>
      <c r="I63" s="203" t="s">
        <v>1797</v>
      </c>
      <c r="J63" s="204"/>
      <c r="K63" s="204" t="s">
        <v>1665</v>
      </c>
      <c r="L63" s="204" t="s">
        <v>1670</v>
      </c>
    </row>
    <row r="64" spans="1:14" ht="46" x14ac:dyDescent="0.25">
      <c r="A64" s="54" t="s">
        <v>1813</v>
      </c>
      <c r="B64" s="32" t="s">
        <v>1814</v>
      </c>
      <c r="C64" s="206" t="s">
        <v>721</v>
      </c>
      <c r="D64" s="204" t="s">
        <v>494</v>
      </c>
      <c r="E64" s="205" t="s">
        <v>1815</v>
      </c>
      <c r="F64" s="206" t="s">
        <v>1795</v>
      </c>
      <c r="G64" s="204" t="s">
        <v>494</v>
      </c>
      <c r="H64" s="205" t="s">
        <v>1801</v>
      </c>
      <c r="I64" s="203" t="s">
        <v>1802</v>
      </c>
      <c r="J64" s="204"/>
      <c r="K64" s="204" t="s">
        <v>1665</v>
      </c>
      <c r="L64" s="204" t="s">
        <v>1670</v>
      </c>
    </row>
    <row r="65" spans="1:14" ht="23" x14ac:dyDescent="0.25">
      <c r="A65" s="54" t="s">
        <v>1816</v>
      </c>
      <c r="B65" s="32" t="s">
        <v>1817</v>
      </c>
      <c r="C65" s="206" t="s">
        <v>733</v>
      </c>
      <c r="D65" s="204" t="s">
        <v>494</v>
      </c>
      <c r="E65" s="205" t="s">
        <v>1818</v>
      </c>
      <c r="F65" s="206" t="s">
        <v>1819</v>
      </c>
      <c r="G65" s="204" t="s">
        <v>494</v>
      </c>
      <c r="H65" s="205" t="s">
        <v>228</v>
      </c>
      <c r="I65" s="203" t="s">
        <v>1143</v>
      </c>
      <c r="J65" s="204"/>
      <c r="K65" s="204" t="s">
        <v>1665</v>
      </c>
      <c r="L65" s="204" t="s">
        <v>1670</v>
      </c>
    </row>
    <row r="66" spans="1:14" x14ac:dyDescent="0.25">
      <c r="A66" s="57"/>
      <c r="B66" s="56"/>
      <c r="C66" s="209"/>
      <c r="D66" s="210"/>
      <c r="E66" s="214"/>
      <c r="F66" s="206"/>
      <c r="G66" s="210"/>
      <c r="H66" s="214"/>
      <c r="I66" s="203"/>
      <c r="J66" s="210"/>
      <c r="K66" s="210"/>
      <c r="L66" s="210"/>
    </row>
    <row r="67" spans="1:14" x14ac:dyDescent="0.25">
      <c r="A67" s="51"/>
      <c r="B67" s="51" t="s">
        <v>107</v>
      </c>
      <c r="C67" s="45"/>
      <c r="D67" s="45"/>
      <c r="E67" s="45"/>
      <c r="F67" s="45"/>
      <c r="G67" s="45"/>
      <c r="H67" s="45"/>
      <c r="I67" s="45"/>
      <c r="J67" s="45"/>
      <c r="K67" s="45"/>
      <c r="L67" s="45"/>
      <c r="M67" s="45"/>
      <c r="N67" s="45"/>
    </row>
    <row r="68" spans="1:14" ht="23" x14ac:dyDescent="0.25">
      <c r="A68" s="45" t="s">
        <v>543</v>
      </c>
      <c r="B68" s="32" t="s">
        <v>603</v>
      </c>
      <c r="C68" s="46" t="s">
        <v>184</v>
      </c>
      <c r="D68" s="79" t="s">
        <v>494</v>
      </c>
      <c r="E68" s="33" t="s">
        <v>409</v>
      </c>
      <c r="F68" s="32" t="s">
        <v>184</v>
      </c>
      <c r="G68" s="79" t="s">
        <v>494</v>
      </c>
      <c r="H68" s="33" t="s">
        <v>141</v>
      </c>
      <c r="I68" s="32" t="s">
        <v>188</v>
      </c>
      <c r="J68" s="204" t="s">
        <v>1665</v>
      </c>
      <c r="K68" s="204"/>
      <c r="L68" s="130" t="s">
        <v>1438</v>
      </c>
    </row>
    <row r="69" spans="1:14" ht="51.75" customHeight="1" x14ac:dyDescent="0.25">
      <c r="A69" s="45" t="s">
        <v>544</v>
      </c>
      <c r="B69" s="32" t="s">
        <v>602</v>
      </c>
      <c r="C69" s="46" t="s">
        <v>812</v>
      </c>
      <c r="D69" s="79" t="s">
        <v>494</v>
      </c>
      <c r="E69" s="33"/>
      <c r="F69" s="32" t="s">
        <v>1363</v>
      </c>
      <c r="G69" s="79"/>
      <c r="H69" s="33"/>
      <c r="I69" s="32"/>
      <c r="J69" s="204" t="s">
        <v>1665</v>
      </c>
      <c r="K69" s="204"/>
      <c r="L69" s="130"/>
    </row>
    <row r="70" spans="1:14" ht="34.5" x14ac:dyDescent="0.25">
      <c r="A70" s="45" t="s">
        <v>545</v>
      </c>
      <c r="B70" s="32" t="s">
        <v>601</v>
      </c>
      <c r="C70" s="61" t="s">
        <v>1655</v>
      </c>
      <c r="D70" s="79" t="s">
        <v>494</v>
      </c>
      <c r="E70" s="33" t="s">
        <v>411</v>
      </c>
      <c r="F70" s="32" t="s">
        <v>1656</v>
      </c>
      <c r="G70" s="79" t="s">
        <v>494</v>
      </c>
      <c r="H70" s="33" t="s">
        <v>25</v>
      </c>
      <c r="I70" s="32" t="s">
        <v>26</v>
      </c>
      <c r="J70" s="204" t="s">
        <v>1665</v>
      </c>
      <c r="K70" s="204"/>
      <c r="L70" s="130" t="s">
        <v>1142</v>
      </c>
    </row>
    <row r="71" spans="1:14" ht="23" x14ac:dyDescent="0.25">
      <c r="A71" s="45" t="s">
        <v>546</v>
      </c>
      <c r="B71" s="32" t="s">
        <v>600</v>
      </c>
      <c r="C71" s="46" t="s">
        <v>806</v>
      </c>
      <c r="D71" s="79" t="s">
        <v>494</v>
      </c>
      <c r="E71" s="33"/>
      <c r="F71" s="32" t="s">
        <v>1363</v>
      </c>
      <c r="G71" s="79"/>
      <c r="H71" s="33"/>
      <c r="I71" s="32"/>
      <c r="J71" s="204" t="s">
        <v>1665</v>
      </c>
      <c r="K71" s="204"/>
      <c r="L71" s="130"/>
    </row>
    <row r="72" spans="1:14" ht="46" x14ac:dyDescent="0.25">
      <c r="A72" s="45" t="s">
        <v>155</v>
      </c>
      <c r="B72" s="32" t="s">
        <v>697</v>
      </c>
      <c r="C72" s="56" t="s">
        <v>721</v>
      </c>
      <c r="D72" s="79" t="s">
        <v>494</v>
      </c>
      <c r="E72" s="33" t="s">
        <v>1171</v>
      </c>
      <c r="F72" s="32" t="s">
        <v>1172</v>
      </c>
      <c r="G72" s="79" t="s">
        <v>494</v>
      </c>
      <c r="H72" s="33" t="s">
        <v>836</v>
      </c>
      <c r="I72" s="32" t="s">
        <v>1173</v>
      </c>
      <c r="J72" s="204" t="s">
        <v>1665</v>
      </c>
      <c r="K72" s="204"/>
      <c r="L72" s="130" t="s">
        <v>1142</v>
      </c>
    </row>
    <row r="73" spans="1:14" ht="46" x14ac:dyDescent="0.25">
      <c r="A73" s="45" t="s">
        <v>173</v>
      </c>
      <c r="B73" s="32" t="s">
        <v>599</v>
      </c>
      <c r="C73" s="56" t="s">
        <v>721</v>
      </c>
      <c r="D73" s="79" t="s">
        <v>494</v>
      </c>
      <c r="E73" s="33" t="s">
        <v>1190</v>
      </c>
      <c r="F73" s="32" t="s">
        <v>1172</v>
      </c>
      <c r="G73" s="79" t="s">
        <v>494</v>
      </c>
      <c r="H73" s="54" t="s">
        <v>1191</v>
      </c>
      <c r="I73" s="32" t="s">
        <v>1192</v>
      </c>
      <c r="J73" s="204" t="s">
        <v>1665</v>
      </c>
      <c r="K73" s="204"/>
      <c r="L73" s="130" t="s">
        <v>1142</v>
      </c>
    </row>
    <row r="74" spans="1:14" ht="23" x14ac:dyDescent="0.25">
      <c r="A74" s="45" t="s">
        <v>547</v>
      </c>
      <c r="B74" s="32" t="s">
        <v>598</v>
      </c>
      <c r="C74" s="46" t="s">
        <v>1101</v>
      </c>
      <c r="D74" s="79" t="s">
        <v>494</v>
      </c>
      <c r="E74" s="33" t="s">
        <v>413</v>
      </c>
      <c r="F74" s="32" t="s">
        <v>112</v>
      </c>
      <c r="G74" s="79" t="s">
        <v>494</v>
      </c>
      <c r="H74" s="54" t="s">
        <v>82</v>
      </c>
      <c r="I74" s="32" t="s">
        <v>83</v>
      </c>
      <c r="J74" s="204" t="s">
        <v>1665</v>
      </c>
      <c r="K74" s="204"/>
      <c r="L74" s="130" t="s">
        <v>1142</v>
      </c>
    </row>
    <row r="75" spans="1:14" ht="87.75" customHeight="1" x14ac:dyDescent="0.25">
      <c r="A75" s="45" t="s">
        <v>1057</v>
      </c>
      <c r="B75" s="32" t="s">
        <v>1370</v>
      </c>
      <c r="C75" s="112" t="s">
        <v>2067</v>
      </c>
      <c r="D75" s="79" t="s">
        <v>691</v>
      </c>
      <c r="E75" s="33" t="s">
        <v>1091</v>
      </c>
      <c r="F75" s="32" t="s">
        <v>2063</v>
      </c>
      <c r="G75" s="79" t="s">
        <v>691</v>
      </c>
      <c r="H75" s="54" t="s">
        <v>843</v>
      </c>
      <c r="I75" s="32" t="s">
        <v>844</v>
      </c>
      <c r="J75" s="204" t="s">
        <v>1665</v>
      </c>
      <c r="K75" s="204"/>
      <c r="L75" s="130" t="s">
        <v>1142</v>
      </c>
    </row>
    <row r="76" spans="1:14" ht="23" x14ac:dyDescent="0.25">
      <c r="A76" s="45" t="s">
        <v>1058</v>
      </c>
      <c r="B76" s="32" t="s">
        <v>1083</v>
      </c>
      <c r="C76" s="46" t="s">
        <v>986</v>
      </c>
      <c r="D76" s="79" t="s">
        <v>691</v>
      </c>
      <c r="E76" s="33"/>
      <c r="F76" s="32"/>
      <c r="G76" s="79"/>
      <c r="H76" s="54" t="s">
        <v>845</v>
      </c>
      <c r="I76" s="32" t="s">
        <v>846</v>
      </c>
      <c r="J76" s="204" t="s">
        <v>1665</v>
      </c>
      <c r="K76" s="204"/>
      <c r="L76" s="130" t="s">
        <v>1142</v>
      </c>
    </row>
    <row r="77" spans="1:14" ht="23" x14ac:dyDescent="0.25">
      <c r="A77" s="45" t="s">
        <v>548</v>
      </c>
      <c r="B77" s="32" t="s">
        <v>940</v>
      </c>
      <c r="C77" s="46" t="s">
        <v>803</v>
      </c>
      <c r="D77" s="79" t="s">
        <v>494</v>
      </c>
      <c r="E77" s="33"/>
      <c r="F77" s="32"/>
      <c r="G77" s="79"/>
      <c r="H77" s="54" t="s">
        <v>37</v>
      </c>
      <c r="I77" s="32" t="s">
        <v>38</v>
      </c>
      <c r="J77" s="204" t="s">
        <v>1665</v>
      </c>
      <c r="K77" s="204"/>
      <c r="L77" s="130" t="s">
        <v>1142</v>
      </c>
    </row>
    <row r="78" spans="1:14" ht="23" x14ac:dyDescent="0.25">
      <c r="A78" s="45" t="s">
        <v>549</v>
      </c>
      <c r="B78" s="32" t="s">
        <v>941</v>
      </c>
      <c r="C78" s="46" t="s">
        <v>1082</v>
      </c>
      <c r="D78" s="79" t="s">
        <v>494</v>
      </c>
      <c r="E78" s="33"/>
      <c r="F78" s="32"/>
      <c r="G78" s="79"/>
      <c r="H78" s="54" t="s">
        <v>37</v>
      </c>
      <c r="I78" s="32" t="s">
        <v>38</v>
      </c>
      <c r="J78" s="204" t="s">
        <v>1665</v>
      </c>
      <c r="K78" s="204"/>
      <c r="L78" s="130" t="s">
        <v>1142</v>
      </c>
    </row>
    <row r="79" spans="1:14" ht="34.5" x14ac:dyDescent="0.25">
      <c r="A79" s="45" t="s">
        <v>157</v>
      </c>
      <c r="B79" s="32" t="s">
        <v>942</v>
      </c>
      <c r="C79" s="46" t="s">
        <v>1971</v>
      </c>
      <c r="D79" s="79" t="s">
        <v>494</v>
      </c>
      <c r="E79" s="33" t="s">
        <v>944</v>
      </c>
      <c r="F79" s="32" t="s">
        <v>1972</v>
      </c>
      <c r="G79" s="79" t="s">
        <v>494</v>
      </c>
      <c r="H79" s="54" t="s">
        <v>27</v>
      </c>
      <c r="I79" s="32" t="s">
        <v>28</v>
      </c>
      <c r="J79" s="204" t="s">
        <v>1665</v>
      </c>
      <c r="K79" s="204"/>
      <c r="L79" s="130" t="s">
        <v>1142</v>
      </c>
    </row>
    <row r="80" spans="1:14" ht="23" x14ac:dyDescent="0.25">
      <c r="A80" s="45" t="s">
        <v>550</v>
      </c>
      <c r="B80" s="32" t="s">
        <v>946</v>
      </c>
      <c r="C80" s="56" t="s">
        <v>983</v>
      </c>
      <c r="D80" s="79" t="s">
        <v>494</v>
      </c>
      <c r="E80" s="33"/>
      <c r="F80" s="32" t="s">
        <v>1363</v>
      </c>
      <c r="G80" s="79"/>
      <c r="H80" s="54"/>
      <c r="I80" s="32"/>
      <c r="J80" s="204" t="s">
        <v>1665</v>
      </c>
      <c r="K80" s="204"/>
      <c r="L80" s="130"/>
    </row>
    <row r="81" spans="1:12" ht="57.5" x14ac:dyDescent="0.25">
      <c r="A81" s="45" t="s">
        <v>158</v>
      </c>
      <c r="B81" s="32" t="s">
        <v>947</v>
      </c>
      <c r="C81" s="113" t="s">
        <v>1410</v>
      </c>
      <c r="D81" s="79" t="s">
        <v>494</v>
      </c>
      <c r="E81" s="54" t="s">
        <v>1400</v>
      </c>
      <c r="F81" s="32" t="s">
        <v>1401</v>
      </c>
      <c r="G81" s="79" t="s">
        <v>494</v>
      </c>
      <c r="H81" s="54" t="s">
        <v>39</v>
      </c>
      <c r="I81" s="32" t="s">
        <v>40</v>
      </c>
      <c r="J81" s="204" t="s">
        <v>1665</v>
      </c>
      <c r="K81" s="204"/>
      <c r="L81" s="130" t="s">
        <v>1142</v>
      </c>
    </row>
    <row r="82" spans="1:12" ht="48" customHeight="1" x14ac:dyDescent="0.25">
      <c r="A82" s="45" t="s">
        <v>551</v>
      </c>
      <c r="B82" s="32" t="s">
        <v>949</v>
      </c>
      <c r="C82" s="46" t="s">
        <v>1411</v>
      </c>
      <c r="D82" s="79" t="s">
        <v>494</v>
      </c>
      <c r="E82" s="33" t="s">
        <v>417</v>
      </c>
      <c r="F82" s="32" t="s">
        <v>1398</v>
      </c>
      <c r="G82" s="79" t="s">
        <v>494</v>
      </c>
      <c r="H82" s="33" t="s">
        <v>39</v>
      </c>
      <c r="I82" s="32" t="s">
        <v>40</v>
      </c>
      <c r="J82" s="204" t="s">
        <v>1665</v>
      </c>
      <c r="K82" s="204"/>
      <c r="L82" s="130" t="s">
        <v>1142</v>
      </c>
    </row>
    <row r="83" spans="1:12" ht="34.5" x14ac:dyDescent="0.25">
      <c r="A83" s="45" t="s">
        <v>1059</v>
      </c>
      <c r="B83" s="32" t="s">
        <v>950</v>
      </c>
      <c r="C83" s="56" t="s">
        <v>983</v>
      </c>
      <c r="D83" s="79" t="s">
        <v>691</v>
      </c>
      <c r="E83" s="33"/>
      <c r="F83" s="32" t="s">
        <v>1363</v>
      </c>
      <c r="G83" s="79"/>
      <c r="H83" s="33"/>
      <c r="I83" s="32"/>
      <c r="J83" s="204" t="s">
        <v>1665</v>
      </c>
      <c r="K83" s="204"/>
      <c r="L83" s="130"/>
    </row>
    <row r="84" spans="1:12" ht="23" x14ac:dyDescent="0.25">
      <c r="A84" s="45" t="s">
        <v>1060</v>
      </c>
      <c r="B84" s="32" t="s">
        <v>951</v>
      </c>
      <c r="C84" s="46" t="s">
        <v>985</v>
      </c>
      <c r="D84" s="79" t="s">
        <v>691</v>
      </c>
      <c r="E84" s="33" t="s">
        <v>1086</v>
      </c>
      <c r="F84" s="32" t="s">
        <v>953</v>
      </c>
      <c r="G84" s="79" t="s">
        <v>691</v>
      </c>
      <c r="H84" s="33" t="s">
        <v>866</v>
      </c>
      <c r="I84" s="32" t="s">
        <v>865</v>
      </c>
      <c r="J84" s="204" t="s">
        <v>1665</v>
      </c>
      <c r="K84" s="204"/>
      <c r="L84" s="130" t="s">
        <v>1142</v>
      </c>
    </row>
    <row r="85" spans="1:12" ht="34.5" x14ac:dyDescent="0.25">
      <c r="A85" s="45" t="s">
        <v>1061</v>
      </c>
      <c r="B85" s="32" t="s">
        <v>952</v>
      </c>
      <c r="C85" s="46" t="s">
        <v>720</v>
      </c>
      <c r="D85" s="79" t="s">
        <v>691</v>
      </c>
      <c r="E85" s="33"/>
      <c r="F85" s="32" t="s">
        <v>1363</v>
      </c>
      <c r="G85" s="79"/>
      <c r="H85" s="54"/>
      <c r="I85" s="32"/>
      <c r="J85" s="204" t="s">
        <v>1665</v>
      </c>
      <c r="K85" s="204"/>
      <c r="L85" s="130"/>
    </row>
    <row r="86" spans="1:12" ht="25.5" customHeight="1" x14ac:dyDescent="0.25">
      <c r="A86" s="45" t="s">
        <v>552</v>
      </c>
      <c r="B86" s="32" t="s">
        <v>954</v>
      </c>
      <c r="C86" s="46" t="s">
        <v>720</v>
      </c>
      <c r="D86" s="79" t="s">
        <v>494</v>
      </c>
      <c r="E86" s="33"/>
      <c r="F86" s="32" t="s">
        <v>1363</v>
      </c>
      <c r="G86" s="79"/>
      <c r="H86" s="54"/>
      <c r="I86" s="32"/>
      <c r="J86" s="204" t="s">
        <v>1665</v>
      </c>
      <c r="K86" s="204"/>
      <c r="L86" s="130"/>
    </row>
    <row r="87" spans="1:12" ht="38.25" customHeight="1" x14ac:dyDescent="0.25">
      <c r="A87" s="45" t="s">
        <v>553</v>
      </c>
      <c r="B87" s="32" t="s">
        <v>955</v>
      </c>
      <c r="C87" s="46" t="s">
        <v>720</v>
      </c>
      <c r="D87" s="79" t="s">
        <v>494</v>
      </c>
      <c r="E87" s="33"/>
      <c r="F87" s="32" t="s">
        <v>1363</v>
      </c>
      <c r="G87" s="79"/>
      <c r="H87" s="54"/>
      <c r="I87" s="32"/>
      <c r="J87" s="204" t="s">
        <v>1665</v>
      </c>
      <c r="K87" s="204"/>
      <c r="L87" s="130"/>
    </row>
    <row r="88" spans="1:12" ht="34.5" x14ac:dyDescent="0.25">
      <c r="A88" s="45" t="s">
        <v>554</v>
      </c>
      <c r="B88" s="32" t="s">
        <v>956</v>
      </c>
      <c r="C88" s="46" t="s">
        <v>1102</v>
      </c>
      <c r="D88" s="79" t="s">
        <v>494</v>
      </c>
      <c r="E88" s="33" t="s">
        <v>420</v>
      </c>
      <c r="F88" s="32" t="s">
        <v>127</v>
      </c>
      <c r="G88" s="79" t="s">
        <v>494</v>
      </c>
      <c r="H88" s="54" t="s">
        <v>33</v>
      </c>
      <c r="I88" s="32" t="s">
        <v>34</v>
      </c>
      <c r="J88" s="204" t="s">
        <v>1665</v>
      </c>
      <c r="K88" s="204"/>
      <c r="L88" s="130" t="s">
        <v>1142</v>
      </c>
    </row>
    <row r="89" spans="1:12" ht="34.5" x14ac:dyDescent="0.25">
      <c r="A89" s="45" t="s">
        <v>555</v>
      </c>
      <c r="B89" s="32" t="s">
        <v>957</v>
      </c>
      <c r="C89" s="46" t="s">
        <v>720</v>
      </c>
      <c r="D89" s="79" t="s">
        <v>494</v>
      </c>
      <c r="E89" s="33"/>
      <c r="F89" s="32" t="s">
        <v>1363</v>
      </c>
      <c r="G89" s="79"/>
      <c r="H89" s="54"/>
      <c r="I89" s="32"/>
      <c r="J89" s="204" t="s">
        <v>1665</v>
      </c>
      <c r="K89" s="204"/>
      <c r="L89" s="130"/>
    </row>
    <row r="90" spans="1:12" ht="38.25" customHeight="1" x14ac:dyDescent="0.25">
      <c r="A90" s="45" t="s">
        <v>556</v>
      </c>
      <c r="B90" s="32" t="s">
        <v>958</v>
      </c>
      <c r="C90" s="46" t="s">
        <v>720</v>
      </c>
      <c r="D90" s="79" t="s">
        <v>494</v>
      </c>
      <c r="E90" s="33"/>
      <c r="F90" s="32" t="s">
        <v>1363</v>
      </c>
      <c r="G90" s="79"/>
      <c r="H90" s="54"/>
      <c r="I90" s="32"/>
      <c r="J90" s="204" t="s">
        <v>1665</v>
      </c>
      <c r="K90" s="204"/>
      <c r="L90" s="130"/>
    </row>
    <row r="91" spans="1:12" ht="34.5" x14ac:dyDescent="0.25">
      <c r="A91" s="45" t="s">
        <v>557</v>
      </c>
      <c r="B91" s="32" t="s">
        <v>959</v>
      </c>
      <c r="C91" s="46" t="s">
        <v>1102</v>
      </c>
      <c r="D91" s="79" t="s">
        <v>494</v>
      </c>
      <c r="E91" s="33" t="s">
        <v>423</v>
      </c>
      <c r="F91" s="32" t="s">
        <v>127</v>
      </c>
      <c r="G91" s="79" t="s">
        <v>494</v>
      </c>
      <c r="H91" s="54" t="s">
        <v>33</v>
      </c>
      <c r="I91" s="32" t="s">
        <v>34</v>
      </c>
      <c r="J91" s="204" t="s">
        <v>1665</v>
      </c>
      <c r="K91" s="204"/>
      <c r="L91" s="130" t="s">
        <v>1142</v>
      </c>
    </row>
    <row r="92" spans="1:12" ht="23" x14ac:dyDescent="0.25">
      <c r="A92" s="45" t="s">
        <v>735</v>
      </c>
      <c r="B92" s="32" t="s">
        <v>741</v>
      </c>
      <c r="C92" s="46" t="s">
        <v>733</v>
      </c>
      <c r="D92" s="74" t="s">
        <v>494</v>
      </c>
      <c r="E92" s="33" t="s">
        <v>736</v>
      </c>
      <c r="F92" s="32" t="s">
        <v>962</v>
      </c>
      <c r="G92" s="74" t="s">
        <v>494</v>
      </c>
      <c r="H92" s="33" t="s">
        <v>228</v>
      </c>
      <c r="I92" s="32" t="s">
        <v>1143</v>
      </c>
      <c r="J92" s="204" t="s">
        <v>1665</v>
      </c>
      <c r="K92" s="204"/>
      <c r="L92" s="130" t="s">
        <v>1142</v>
      </c>
    </row>
    <row r="93" spans="1:12" ht="34.5" x14ac:dyDescent="0.25">
      <c r="A93" s="54" t="s">
        <v>1820</v>
      </c>
      <c r="B93" s="32" t="s">
        <v>1821</v>
      </c>
      <c r="C93" s="206" t="s">
        <v>720</v>
      </c>
      <c r="D93" s="204"/>
      <c r="E93" s="205"/>
      <c r="F93" s="206" t="s">
        <v>1363</v>
      </c>
      <c r="G93" s="204"/>
      <c r="H93" s="205"/>
      <c r="I93" s="203"/>
      <c r="J93" s="204"/>
      <c r="K93" s="204" t="s">
        <v>1665</v>
      </c>
      <c r="L93" s="204"/>
    </row>
    <row r="94" spans="1:12" ht="34.5" x14ac:dyDescent="0.25">
      <c r="A94" s="54" t="s">
        <v>1822</v>
      </c>
      <c r="B94" s="32" t="s">
        <v>1823</v>
      </c>
      <c r="C94" s="206" t="s">
        <v>1102</v>
      </c>
      <c r="D94" s="204"/>
      <c r="E94" s="205" t="s">
        <v>1824</v>
      </c>
      <c r="F94" s="206" t="s">
        <v>127</v>
      </c>
      <c r="G94" s="204"/>
      <c r="H94" s="205" t="s">
        <v>33</v>
      </c>
      <c r="I94" s="203" t="s">
        <v>34</v>
      </c>
      <c r="J94" s="204"/>
      <c r="K94" s="204" t="s">
        <v>1665</v>
      </c>
      <c r="L94" s="204" t="s">
        <v>1670</v>
      </c>
    </row>
    <row r="95" spans="1:12" ht="23" x14ac:dyDescent="0.25">
      <c r="A95" s="54" t="s">
        <v>1825</v>
      </c>
      <c r="B95" s="32" t="s">
        <v>1826</v>
      </c>
      <c r="C95" s="206" t="s">
        <v>720</v>
      </c>
      <c r="D95" s="204"/>
      <c r="E95" s="205"/>
      <c r="F95" s="206" t="s">
        <v>1363</v>
      </c>
      <c r="G95" s="204"/>
      <c r="H95" s="205"/>
      <c r="I95" s="203"/>
      <c r="J95" s="204"/>
      <c r="K95" s="204" t="s">
        <v>1665</v>
      </c>
      <c r="L95" s="204"/>
    </row>
    <row r="96" spans="1:12" ht="34.5" x14ac:dyDescent="0.25">
      <c r="A96" s="54" t="s">
        <v>1827</v>
      </c>
      <c r="B96" s="32" t="s">
        <v>1828</v>
      </c>
      <c r="C96" s="206" t="s">
        <v>1102</v>
      </c>
      <c r="D96" s="204"/>
      <c r="E96" s="205" t="s">
        <v>1829</v>
      </c>
      <c r="F96" s="206" t="s">
        <v>127</v>
      </c>
      <c r="G96" s="204"/>
      <c r="H96" s="205" t="s">
        <v>33</v>
      </c>
      <c r="I96" s="203" t="s">
        <v>34</v>
      </c>
      <c r="J96" s="204"/>
      <c r="K96" s="204" t="s">
        <v>1665</v>
      </c>
      <c r="L96" s="204" t="s">
        <v>1670</v>
      </c>
    </row>
    <row r="97" spans="1:14" ht="46" x14ac:dyDescent="0.25">
      <c r="A97" s="54" t="s">
        <v>1830</v>
      </c>
      <c r="B97" s="32" t="s">
        <v>1831</v>
      </c>
      <c r="C97" s="206" t="s">
        <v>721</v>
      </c>
      <c r="D97" s="204" t="s">
        <v>494</v>
      </c>
      <c r="E97" s="205" t="s">
        <v>1832</v>
      </c>
      <c r="F97" s="206" t="s">
        <v>1795</v>
      </c>
      <c r="G97" s="204"/>
      <c r="H97" s="205" t="s">
        <v>1687</v>
      </c>
      <c r="I97" s="203" t="s">
        <v>1688</v>
      </c>
      <c r="J97" s="204"/>
      <c r="K97" s="204" t="s">
        <v>1665</v>
      </c>
      <c r="L97" s="204" t="s">
        <v>1670</v>
      </c>
    </row>
    <row r="98" spans="1:14" ht="46" x14ac:dyDescent="0.25">
      <c r="A98" s="54" t="s">
        <v>1833</v>
      </c>
      <c r="B98" s="32" t="s">
        <v>1834</v>
      </c>
      <c r="C98" s="206" t="s">
        <v>721</v>
      </c>
      <c r="D98" s="204" t="s">
        <v>494</v>
      </c>
      <c r="E98" s="205" t="s">
        <v>1835</v>
      </c>
      <c r="F98" s="206" t="s">
        <v>1795</v>
      </c>
      <c r="G98" s="204"/>
      <c r="H98" s="205" t="s">
        <v>1796</v>
      </c>
      <c r="I98" s="203" t="s">
        <v>1797</v>
      </c>
      <c r="J98" s="204"/>
      <c r="K98" s="204" t="s">
        <v>1665</v>
      </c>
      <c r="L98" s="204" t="s">
        <v>1670</v>
      </c>
    </row>
    <row r="99" spans="1:14" ht="46" x14ac:dyDescent="0.25">
      <c r="A99" s="54" t="s">
        <v>1836</v>
      </c>
      <c r="B99" s="32" t="s">
        <v>1837</v>
      </c>
      <c r="C99" s="206" t="s">
        <v>721</v>
      </c>
      <c r="D99" s="204" t="s">
        <v>494</v>
      </c>
      <c r="E99" s="205" t="s">
        <v>1838</v>
      </c>
      <c r="F99" s="206" t="s">
        <v>1795</v>
      </c>
      <c r="G99" s="204"/>
      <c r="H99" s="205" t="s">
        <v>1801</v>
      </c>
      <c r="I99" s="203" t="s">
        <v>1802</v>
      </c>
      <c r="J99" s="204"/>
      <c r="K99" s="204" t="s">
        <v>1665</v>
      </c>
      <c r="L99" s="204" t="s">
        <v>1670</v>
      </c>
    </row>
    <row r="100" spans="1:14" ht="23" x14ac:dyDescent="0.25">
      <c r="A100" s="54" t="s">
        <v>1839</v>
      </c>
      <c r="B100" s="32" t="s">
        <v>1840</v>
      </c>
      <c r="C100" s="206" t="s">
        <v>733</v>
      </c>
      <c r="D100" s="204" t="s">
        <v>494</v>
      </c>
      <c r="E100" s="205" t="s">
        <v>1841</v>
      </c>
      <c r="F100" s="206" t="s">
        <v>1842</v>
      </c>
      <c r="G100" s="204"/>
      <c r="H100" s="205" t="s">
        <v>228</v>
      </c>
      <c r="I100" s="203" t="s">
        <v>1143</v>
      </c>
      <c r="J100" s="204"/>
      <c r="K100" s="204" t="s">
        <v>1665</v>
      </c>
      <c r="L100" s="204" t="s">
        <v>1670</v>
      </c>
    </row>
    <row r="101" spans="1:14" x14ac:dyDescent="0.25">
      <c r="A101" s="57"/>
      <c r="B101" s="99"/>
      <c r="C101" s="213"/>
      <c r="D101" s="210"/>
      <c r="E101" s="205"/>
      <c r="F101" s="206"/>
      <c r="G101" s="210"/>
      <c r="H101" s="205"/>
      <c r="I101" s="203"/>
      <c r="J101" s="204"/>
      <c r="K101" s="204"/>
      <c r="L101" s="210"/>
    </row>
    <row r="102" spans="1:14" x14ac:dyDescent="0.25">
      <c r="A102" s="45"/>
      <c r="B102" s="51" t="s">
        <v>966</v>
      </c>
      <c r="C102" s="45"/>
      <c r="D102" s="45"/>
      <c r="E102" s="45"/>
      <c r="F102" s="45"/>
      <c r="G102" s="45"/>
      <c r="H102" s="45"/>
      <c r="I102" s="45"/>
      <c r="J102" s="45"/>
      <c r="K102" s="45"/>
      <c r="L102" s="45"/>
      <c r="M102" s="45"/>
      <c r="N102" s="45"/>
    </row>
    <row r="103" spans="1:14" ht="23" x14ac:dyDescent="0.25">
      <c r="A103" s="45" t="s">
        <v>1062</v>
      </c>
      <c r="B103" s="32" t="s">
        <v>967</v>
      </c>
      <c r="C103" s="46" t="s">
        <v>968</v>
      </c>
      <c r="D103" s="79" t="s">
        <v>691</v>
      </c>
      <c r="E103" s="33"/>
      <c r="F103" s="32" t="s">
        <v>968</v>
      </c>
      <c r="G103" s="79" t="s">
        <v>691</v>
      </c>
      <c r="H103" s="33" t="s">
        <v>141</v>
      </c>
      <c r="I103" s="32" t="s">
        <v>188</v>
      </c>
      <c r="J103" s="204" t="s">
        <v>1665</v>
      </c>
      <c r="K103" s="204"/>
      <c r="L103" s="71" t="s">
        <v>1438</v>
      </c>
      <c r="M103" s="71"/>
    </row>
    <row r="104" spans="1:14" ht="25.5" customHeight="1" x14ac:dyDescent="0.25">
      <c r="A104" s="45" t="s">
        <v>1063</v>
      </c>
      <c r="B104" s="32" t="s">
        <v>969</v>
      </c>
      <c r="C104" s="46" t="s">
        <v>808</v>
      </c>
      <c r="D104" s="79" t="s">
        <v>691</v>
      </c>
      <c r="E104" s="33"/>
      <c r="F104" s="32" t="s">
        <v>1363</v>
      </c>
      <c r="G104" s="79"/>
      <c r="H104" s="54"/>
      <c r="I104" s="32"/>
      <c r="J104" s="204" t="s">
        <v>1665</v>
      </c>
      <c r="K104" s="204"/>
      <c r="L104" s="71"/>
      <c r="M104" s="71"/>
    </row>
    <row r="105" spans="1:14" ht="34.5" x14ac:dyDescent="0.25">
      <c r="A105" s="45" t="s">
        <v>1064</v>
      </c>
      <c r="B105" s="32" t="s">
        <v>970</v>
      </c>
      <c r="C105" s="61" t="s">
        <v>809</v>
      </c>
      <c r="D105" s="79" t="s">
        <v>691</v>
      </c>
      <c r="E105" s="33" t="s">
        <v>1088</v>
      </c>
      <c r="F105" s="70" t="s">
        <v>776</v>
      </c>
      <c r="G105" s="79" t="s">
        <v>691</v>
      </c>
      <c r="H105" s="33" t="s">
        <v>25</v>
      </c>
      <c r="I105" s="32" t="s">
        <v>26</v>
      </c>
      <c r="J105" s="204" t="s">
        <v>1665</v>
      </c>
      <c r="K105" s="204"/>
      <c r="L105" s="71" t="s">
        <v>1142</v>
      </c>
      <c r="M105" s="71"/>
      <c r="N105" s="132"/>
    </row>
    <row r="106" spans="1:14" ht="23" x14ac:dyDescent="0.25">
      <c r="A106" s="45" t="s">
        <v>1065</v>
      </c>
      <c r="B106" s="32" t="s">
        <v>971</v>
      </c>
      <c r="C106" s="46" t="s">
        <v>806</v>
      </c>
      <c r="D106" s="79" t="s">
        <v>691</v>
      </c>
      <c r="E106" s="33"/>
      <c r="F106" s="32" t="s">
        <v>1363</v>
      </c>
      <c r="G106" s="79"/>
      <c r="H106" s="33"/>
      <c r="I106" s="32"/>
      <c r="J106" s="204" t="s">
        <v>1665</v>
      </c>
      <c r="K106" s="204"/>
      <c r="L106" s="71"/>
    </row>
    <row r="107" spans="1:14" ht="46" x14ac:dyDescent="0.25">
      <c r="A107" s="45" t="s">
        <v>1066</v>
      </c>
      <c r="B107" s="32" t="s">
        <v>972</v>
      </c>
      <c r="C107" s="56" t="s">
        <v>721</v>
      </c>
      <c r="D107" s="79" t="s">
        <v>691</v>
      </c>
      <c r="E107" s="33" t="s">
        <v>1090</v>
      </c>
      <c r="F107" s="32" t="s">
        <v>1172</v>
      </c>
      <c r="G107" s="79" t="s">
        <v>494</v>
      </c>
      <c r="H107" s="33" t="s">
        <v>836</v>
      </c>
      <c r="I107" s="32" t="s">
        <v>1173</v>
      </c>
      <c r="J107" s="204" t="s">
        <v>1665</v>
      </c>
      <c r="K107" s="204"/>
      <c r="L107" s="71" t="s">
        <v>1142</v>
      </c>
    </row>
    <row r="108" spans="1:14" ht="34.5" x14ac:dyDescent="0.25">
      <c r="A108" s="45" t="s">
        <v>1067</v>
      </c>
      <c r="B108" s="32" t="s">
        <v>973</v>
      </c>
      <c r="C108" s="56" t="s">
        <v>1971</v>
      </c>
      <c r="D108" s="79" t="s">
        <v>691</v>
      </c>
      <c r="E108" s="33" t="s">
        <v>1104</v>
      </c>
      <c r="F108" s="32" t="s">
        <v>1972</v>
      </c>
      <c r="G108" s="79" t="s">
        <v>691</v>
      </c>
      <c r="H108" s="54" t="s">
        <v>27</v>
      </c>
      <c r="I108" s="32" t="s">
        <v>28</v>
      </c>
      <c r="J108" s="204" t="s">
        <v>1665</v>
      </c>
      <c r="K108" s="204"/>
      <c r="L108" s="71" t="s">
        <v>1142</v>
      </c>
    </row>
    <row r="109" spans="1:14" ht="23" x14ac:dyDescent="0.25">
      <c r="A109" s="45" t="s">
        <v>1068</v>
      </c>
      <c r="B109" s="32" t="s">
        <v>974</v>
      </c>
      <c r="C109" s="56" t="s">
        <v>983</v>
      </c>
      <c r="D109" s="79" t="s">
        <v>691</v>
      </c>
      <c r="E109" s="33"/>
      <c r="F109" s="32" t="s">
        <v>1363</v>
      </c>
      <c r="G109" s="79"/>
      <c r="H109" s="54"/>
      <c r="I109" s="32"/>
      <c r="J109" s="204" t="s">
        <v>1665</v>
      </c>
      <c r="K109" s="204"/>
      <c r="L109" s="71"/>
      <c r="M109" s="71"/>
    </row>
    <row r="110" spans="1:14" ht="23" x14ac:dyDescent="0.25">
      <c r="A110" s="45" t="s">
        <v>1069</v>
      </c>
      <c r="B110" s="32" t="s">
        <v>2033</v>
      </c>
      <c r="C110" s="56" t="s">
        <v>1962</v>
      </c>
      <c r="D110" s="79" t="s">
        <v>691</v>
      </c>
      <c r="E110" s="33"/>
      <c r="F110" s="32" t="s">
        <v>1363</v>
      </c>
      <c r="G110" s="79"/>
      <c r="H110" s="54"/>
      <c r="I110" s="32"/>
      <c r="J110" s="204" t="s">
        <v>1665</v>
      </c>
      <c r="K110" s="204"/>
      <c r="L110" s="71"/>
      <c r="M110" s="71"/>
    </row>
    <row r="111" spans="1:14" ht="34.5" x14ac:dyDescent="0.25">
      <c r="A111" s="45" t="s">
        <v>1070</v>
      </c>
      <c r="B111" s="32" t="s">
        <v>975</v>
      </c>
      <c r="C111" s="56" t="s">
        <v>1963</v>
      </c>
      <c r="D111" s="79" t="s">
        <v>691</v>
      </c>
      <c r="E111" s="33"/>
      <c r="F111" s="32" t="s">
        <v>1363</v>
      </c>
      <c r="G111" s="79"/>
      <c r="H111" s="54"/>
      <c r="I111" s="32"/>
      <c r="J111" s="204" t="s">
        <v>1665</v>
      </c>
      <c r="K111" s="204"/>
      <c r="L111" s="130"/>
    </row>
    <row r="112" spans="1:14" ht="23" x14ac:dyDescent="0.25">
      <c r="A112" s="45" t="s">
        <v>1071</v>
      </c>
      <c r="B112" s="32" t="s">
        <v>976</v>
      </c>
      <c r="C112" s="56" t="s">
        <v>1966</v>
      </c>
      <c r="D112" s="79" t="s">
        <v>691</v>
      </c>
      <c r="E112" s="33" t="s">
        <v>1108</v>
      </c>
      <c r="F112" s="32" t="s">
        <v>1965</v>
      </c>
      <c r="G112" s="79" t="s">
        <v>691</v>
      </c>
      <c r="H112" s="54" t="s">
        <v>910</v>
      </c>
      <c r="I112" s="32" t="s">
        <v>865</v>
      </c>
      <c r="J112" s="204" t="s">
        <v>1665</v>
      </c>
      <c r="K112" s="204"/>
      <c r="L112" s="71" t="s">
        <v>1142</v>
      </c>
      <c r="M112" s="71"/>
    </row>
    <row r="113" spans="1:14" ht="111.75" customHeight="1" x14ac:dyDescent="0.25">
      <c r="A113" s="45" t="s">
        <v>21</v>
      </c>
      <c r="B113" s="32" t="s">
        <v>977</v>
      </c>
      <c r="C113" s="56" t="s">
        <v>1967</v>
      </c>
      <c r="D113" s="79" t="s">
        <v>691</v>
      </c>
      <c r="E113" s="33" t="s">
        <v>1109</v>
      </c>
      <c r="F113" s="32" t="s">
        <v>1969</v>
      </c>
      <c r="G113" s="79" t="s">
        <v>691</v>
      </c>
      <c r="H113" s="54" t="s">
        <v>912</v>
      </c>
      <c r="I113" s="32" t="s">
        <v>911</v>
      </c>
      <c r="J113" s="204" t="s">
        <v>1665</v>
      </c>
      <c r="K113" s="204"/>
      <c r="L113" s="71" t="s">
        <v>1142</v>
      </c>
      <c r="M113" s="71"/>
    </row>
    <row r="114" spans="1:14" ht="23" x14ac:dyDescent="0.25">
      <c r="A114" s="45" t="s">
        <v>1072</v>
      </c>
      <c r="B114" s="32" t="s">
        <v>978</v>
      </c>
      <c r="C114" s="46" t="s">
        <v>986</v>
      </c>
      <c r="D114" s="79" t="s">
        <v>691</v>
      </c>
      <c r="E114" s="33"/>
      <c r="F114" s="32"/>
      <c r="G114" s="79"/>
      <c r="H114" s="54" t="s">
        <v>916</v>
      </c>
      <c r="I114" s="32" t="s">
        <v>915</v>
      </c>
      <c r="J114" s="204" t="s">
        <v>1665</v>
      </c>
      <c r="K114" s="204"/>
      <c r="L114" s="71" t="s">
        <v>1142</v>
      </c>
      <c r="M114" s="71"/>
    </row>
    <row r="115" spans="1:14" ht="34.5" x14ac:dyDescent="0.25">
      <c r="A115" s="45" t="s">
        <v>1073</v>
      </c>
      <c r="B115" s="32" t="s">
        <v>979</v>
      </c>
      <c r="C115" s="46" t="s">
        <v>986</v>
      </c>
      <c r="D115" s="79" t="s">
        <v>691</v>
      </c>
      <c r="E115" s="33"/>
      <c r="F115" s="32"/>
      <c r="G115" s="79"/>
      <c r="H115" s="54" t="s">
        <v>919</v>
      </c>
      <c r="I115" s="32" t="s">
        <v>918</v>
      </c>
      <c r="J115" s="204" t="s">
        <v>1665</v>
      </c>
      <c r="K115" s="204"/>
      <c r="L115" s="71" t="s">
        <v>1142</v>
      </c>
      <c r="M115" s="71"/>
    </row>
    <row r="116" spans="1:14" ht="23" x14ac:dyDescent="0.25">
      <c r="A116" s="45" t="s">
        <v>1074</v>
      </c>
      <c r="B116" s="32" t="s">
        <v>980</v>
      </c>
      <c r="C116" s="46" t="s">
        <v>733</v>
      </c>
      <c r="D116" s="79" t="s">
        <v>691</v>
      </c>
      <c r="E116" s="33" t="s">
        <v>1112</v>
      </c>
      <c r="F116" s="32" t="s">
        <v>963</v>
      </c>
      <c r="G116" s="79" t="s">
        <v>691</v>
      </c>
      <c r="H116" s="33" t="s">
        <v>228</v>
      </c>
      <c r="I116" s="32" t="s">
        <v>1143</v>
      </c>
      <c r="J116" s="204" t="s">
        <v>1665</v>
      </c>
      <c r="K116" s="204"/>
      <c r="L116" s="71" t="s">
        <v>1142</v>
      </c>
      <c r="M116" s="71"/>
      <c r="N116" s="132"/>
    </row>
    <row r="117" spans="1:14" ht="46" x14ac:dyDescent="0.25">
      <c r="A117" s="45" t="s">
        <v>1927</v>
      </c>
      <c r="B117" s="32" t="s">
        <v>1881</v>
      </c>
      <c r="C117" s="206" t="s">
        <v>721</v>
      </c>
      <c r="D117" s="204" t="s">
        <v>494</v>
      </c>
      <c r="E117" s="205" t="s">
        <v>1934</v>
      </c>
      <c r="F117" s="206" t="s">
        <v>1795</v>
      </c>
      <c r="G117" s="204"/>
      <c r="H117" s="205" t="s">
        <v>1687</v>
      </c>
      <c r="I117" s="203" t="s">
        <v>1688</v>
      </c>
      <c r="J117" s="204"/>
      <c r="K117" s="204" t="s">
        <v>1665</v>
      </c>
      <c r="L117" s="204" t="s">
        <v>1670</v>
      </c>
      <c r="M117" s="71"/>
      <c r="N117" s="132"/>
    </row>
    <row r="118" spans="1:14" ht="46" x14ac:dyDescent="0.25">
      <c r="A118" s="45" t="s">
        <v>1928</v>
      </c>
      <c r="B118" s="32" t="s">
        <v>1882</v>
      </c>
      <c r="C118" s="206" t="s">
        <v>721</v>
      </c>
      <c r="D118" s="204" t="s">
        <v>494</v>
      </c>
      <c r="E118" s="205" t="s">
        <v>1935</v>
      </c>
      <c r="F118" s="206" t="s">
        <v>1795</v>
      </c>
      <c r="G118" s="204"/>
      <c r="H118" s="205" t="s">
        <v>1796</v>
      </c>
      <c r="I118" s="203" t="s">
        <v>1797</v>
      </c>
      <c r="J118" s="204"/>
      <c r="K118" s="204" t="s">
        <v>1665</v>
      </c>
      <c r="L118" s="204" t="s">
        <v>1670</v>
      </c>
      <c r="M118" s="71"/>
      <c r="N118" s="132"/>
    </row>
    <row r="119" spans="1:14" ht="46" x14ac:dyDescent="0.25">
      <c r="A119" s="45" t="s">
        <v>1929</v>
      </c>
      <c r="B119" s="32" t="s">
        <v>1883</v>
      </c>
      <c r="C119" s="206" t="s">
        <v>721</v>
      </c>
      <c r="D119" s="204" t="s">
        <v>494</v>
      </c>
      <c r="E119" s="205" t="s">
        <v>1936</v>
      </c>
      <c r="F119" s="206" t="s">
        <v>1795</v>
      </c>
      <c r="G119" s="204"/>
      <c r="H119" s="205" t="s">
        <v>1801</v>
      </c>
      <c r="I119" s="203" t="s">
        <v>1802</v>
      </c>
      <c r="J119" s="204"/>
      <c r="K119" s="204" t="s">
        <v>1665</v>
      </c>
      <c r="L119" s="204" t="s">
        <v>1670</v>
      </c>
      <c r="M119" s="71"/>
      <c r="N119" s="132"/>
    </row>
    <row r="120" spans="1:14" ht="23" x14ac:dyDescent="0.25">
      <c r="A120" s="45" t="s">
        <v>1930</v>
      </c>
      <c r="B120" s="32" t="s">
        <v>1884</v>
      </c>
      <c r="C120" s="206" t="s">
        <v>733</v>
      </c>
      <c r="D120" s="204" t="s">
        <v>494</v>
      </c>
      <c r="E120" s="205" t="s">
        <v>1937</v>
      </c>
      <c r="F120" s="206" t="s">
        <v>1819</v>
      </c>
      <c r="G120" s="204"/>
      <c r="H120" s="205" t="s">
        <v>228</v>
      </c>
      <c r="I120" s="203" t="s">
        <v>1143</v>
      </c>
      <c r="J120" s="204"/>
      <c r="K120" s="204" t="s">
        <v>1665</v>
      </c>
      <c r="L120" s="204" t="s">
        <v>1670</v>
      </c>
      <c r="M120" s="71"/>
      <c r="N120" s="132"/>
    </row>
    <row r="121" spans="1:14" x14ac:dyDescent="0.25">
      <c r="A121" s="45"/>
      <c r="B121" s="99"/>
      <c r="C121" s="46"/>
      <c r="D121" s="79"/>
      <c r="E121" s="33"/>
      <c r="F121" s="32"/>
      <c r="G121" s="79"/>
      <c r="H121" s="54"/>
      <c r="I121" s="32"/>
      <c r="J121" s="204"/>
      <c r="K121" s="204"/>
    </row>
    <row r="122" spans="1:14" x14ac:dyDescent="0.25">
      <c r="A122" s="51"/>
      <c r="B122" s="51" t="s">
        <v>108</v>
      </c>
      <c r="C122" s="51"/>
      <c r="D122" s="51"/>
      <c r="E122" s="51"/>
      <c r="F122" s="51"/>
      <c r="G122" s="51"/>
      <c r="H122" s="51"/>
      <c r="I122" s="51"/>
      <c r="J122" s="51"/>
      <c r="K122" s="51"/>
      <c r="L122" s="51"/>
      <c r="M122" s="51"/>
      <c r="N122" s="51"/>
    </row>
    <row r="123" spans="1:14" ht="23" x14ac:dyDescent="0.25">
      <c r="A123" s="45" t="s">
        <v>558</v>
      </c>
      <c r="B123" s="32" t="s">
        <v>597</v>
      </c>
      <c r="C123" s="46" t="s">
        <v>226</v>
      </c>
      <c r="D123" s="79" t="s">
        <v>494</v>
      </c>
      <c r="E123" s="33" t="s">
        <v>424</v>
      </c>
      <c r="F123" s="32" t="s">
        <v>226</v>
      </c>
      <c r="G123" s="79" t="s">
        <v>494</v>
      </c>
      <c r="H123" s="33" t="s">
        <v>141</v>
      </c>
      <c r="I123" s="32" t="s">
        <v>142</v>
      </c>
      <c r="J123" s="204" t="s">
        <v>1665</v>
      </c>
      <c r="K123" s="204"/>
      <c r="L123" s="71" t="s">
        <v>1438</v>
      </c>
    </row>
    <row r="124" spans="1:14" ht="25.5" customHeight="1" x14ac:dyDescent="0.25">
      <c r="A124" s="45" t="s">
        <v>559</v>
      </c>
      <c r="B124" s="32" t="s">
        <v>596</v>
      </c>
      <c r="C124" s="46" t="s">
        <v>808</v>
      </c>
      <c r="D124" s="79" t="s">
        <v>494</v>
      </c>
      <c r="E124" s="33"/>
      <c r="F124" s="32" t="s">
        <v>1363</v>
      </c>
      <c r="G124" s="79"/>
      <c r="H124" s="33"/>
      <c r="I124" s="32"/>
      <c r="J124" s="204" t="s">
        <v>1665</v>
      </c>
      <c r="K124" s="204"/>
      <c r="L124" s="71"/>
    </row>
    <row r="125" spans="1:14" ht="23" x14ac:dyDescent="0.25">
      <c r="A125" s="45" t="s">
        <v>560</v>
      </c>
      <c r="B125" s="32" t="s">
        <v>595</v>
      </c>
      <c r="C125" s="46" t="s">
        <v>806</v>
      </c>
      <c r="D125" s="79" t="s">
        <v>494</v>
      </c>
      <c r="E125" s="33"/>
      <c r="F125" s="32" t="s">
        <v>1363</v>
      </c>
      <c r="G125" s="79"/>
      <c r="H125" s="33"/>
      <c r="I125" s="32"/>
      <c r="J125" s="204" t="s">
        <v>1665</v>
      </c>
      <c r="K125" s="204"/>
      <c r="L125" s="71"/>
    </row>
    <row r="126" spans="1:14" ht="34.5" x14ac:dyDescent="0.25">
      <c r="A126" s="45" t="s">
        <v>561</v>
      </c>
      <c r="B126" s="32" t="s">
        <v>594</v>
      </c>
      <c r="C126" s="56" t="s">
        <v>722</v>
      </c>
      <c r="D126" s="79" t="s">
        <v>494</v>
      </c>
      <c r="E126" s="33" t="s">
        <v>427</v>
      </c>
      <c r="F126" s="32" t="s">
        <v>1194</v>
      </c>
      <c r="G126" s="79" t="s">
        <v>494</v>
      </c>
      <c r="H126" s="33" t="s">
        <v>159</v>
      </c>
      <c r="I126" s="32" t="s">
        <v>1362</v>
      </c>
      <c r="J126" s="204" t="s">
        <v>1665</v>
      </c>
      <c r="K126" s="204"/>
      <c r="L126" s="71" t="s">
        <v>1142</v>
      </c>
    </row>
    <row r="127" spans="1:14" ht="23" x14ac:dyDescent="0.25">
      <c r="A127" s="45" t="s">
        <v>19</v>
      </c>
      <c r="B127" s="32" t="s">
        <v>742</v>
      </c>
      <c r="C127" s="46" t="s">
        <v>733</v>
      </c>
      <c r="D127" s="74" t="s">
        <v>494</v>
      </c>
      <c r="E127" s="33" t="s">
        <v>737</v>
      </c>
      <c r="F127" s="32" t="s">
        <v>964</v>
      </c>
      <c r="G127" s="74" t="s">
        <v>494</v>
      </c>
      <c r="H127" s="33" t="s">
        <v>228</v>
      </c>
      <c r="I127" s="32" t="s">
        <v>1143</v>
      </c>
      <c r="J127" s="204" t="s">
        <v>1665</v>
      </c>
      <c r="K127" s="204"/>
      <c r="L127" s="71" t="s">
        <v>1142</v>
      </c>
    </row>
    <row r="128" spans="1:14" ht="46" x14ac:dyDescent="0.25">
      <c r="A128" s="54" t="s">
        <v>1843</v>
      </c>
      <c r="B128" s="32" t="s">
        <v>1844</v>
      </c>
      <c r="C128" s="206" t="s">
        <v>721</v>
      </c>
      <c r="D128" s="204" t="s">
        <v>494</v>
      </c>
      <c r="E128" s="205" t="s">
        <v>1845</v>
      </c>
      <c r="F128" s="206" t="s">
        <v>1795</v>
      </c>
      <c r="G128" s="204"/>
      <c r="H128" s="205" t="s">
        <v>1687</v>
      </c>
      <c r="I128" s="203" t="s">
        <v>1688</v>
      </c>
      <c r="J128" s="204"/>
      <c r="K128" s="204" t="s">
        <v>1665</v>
      </c>
      <c r="L128" s="204" t="s">
        <v>1670</v>
      </c>
    </row>
    <row r="129" spans="1:14" ht="46" x14ac:dyDescent="0.25">
      <c r="A129" s="54" t="s">
        <v>1846</v>
      </c>
      <c r="B129" s="32" t="s">
        <v>1847</v>
      </c>
      <c r="C129" s="206" t="s">
        <v>721</v>
      </c>
      <c r="D129" s="204" t="s">
        <v>494</v>
      </c>
      <c r="E129" s="205" t="s">
        <v>1848</v>
      </c>
      <c r="F129" s="206" t="s">
        <v>1795</v>
      </c>
      <c r="G129" s="204"/>
      <c r="H129" s="205" t="s">
        <v>1796</v>
      </c>
      <c r="I129" s="203" t="s">
        <v>1797</v>
      </c>
      <c r="J129" s="204"/>
      <c r="K129" s="204" t="s">
        <v>1665</v>
      </c>
      <c r="L129" s="204" t="s">
        <v>1670</v>
      </c>
    </row>
    <row r="130" spans="1:14" ht="46" x14ac:dyDescent="0.25">
      <c r="A130" s="54" t="s">
        <v>1849</v>
      </c>
      <c r="B130" s="32" t="s">
        <v>1850</v>
      </c>
      <c r="C130" s="206" t="s">
        <v>721</v>
      </c>
      <c r="D130" s="204" t="s">
        <v>494</v>
      </c>
      <c r="E130" s="205" t="s">
        <v>1851</v>
      </c>
      <c r="F130" s="206" t="s">
        <v>1795</v>
      </c>
      <c r="G130" s="204"/>
      <c r="H130" s="205" t="s">
        <v>1801</v>
      </c>
      <c r="I130" s="203" t="s">
        <v>1802</v>
      </c>
      <c r="J130" s="204"/>
      <c r="K130" s="204" t="s">
        <v>1665</v>
      </c>
      <c r="L130" s="204" t="s">
        <v>1670</v>
      </c>
    </row>
    <row r="131" spans="1:14" ht="23" x14ac:dyDescent="0.25">
      <c r="A131" s="54" t="s">
        <v>1852</v>
      </c>
      <c r="B131" s="32" t="s">
        <v>1853</v>
      </c>
      <c r="C131" s="206" t="s">
        <v>733</v>
      </c>
      <c r="D131" s="204" t="s">
        <v>494</v>
      </c>
      <c r="E131" s="205" t="s">
        <v>1854</v>
      </c>
      <c r="F131" s="206" t="s">
        <v>1819</v>
      </c>
      <c r="G131" s="204"/>
      <c r="H131" s="205" t="s">
        <v>228</v>
      </c>
      <c r="I131" s="203" t="s">
        <v>1143</v>
      </c>
      <c r="J131" s="204"/>
      <c r="K131" s="204" t="s">
        <v>1665</v>
      </c>
      <c r="L131" s="204" t="s">
        <v>1670</v>
      </c>
    </row>
    <row r="132" spans="1:14" ht="23" x14ac:dyDescent="0.25">
      <c r="A132" s="45"/>
      <c r="B132" s="31"/>
      <c r="C132" s="46"/>
      <c r="E132" s="33"/>
      <c r="F132" s="32" t="s">
        <v>774</v>
      </c>
      <c r="H132" s="33"/>
      <c r="I132" s="32"/>
      <c r="J132" s="204"/>
      <c r="K132" s="204"/>
      <c r="L132" s="71"/>
    </row>
    <row r="133" spans="1:14" x14ac:dyDescent="0.25">
      <c r="A133" s="51"/>
      <c r="B133" s="51" t="s">
        <v>109</v>
      </c>
      <c r="C133" s="51"/>
      <c r="D133" s="51"/>
      <c r="E133" s="51"/>
      <c r="F133" s="51"/>
      <c r="G133" s="51"/>
      <c r="H133" s="51"/>
      <c r="I133" s="51"/>
      <c r="J133" s="51"/>
      <c r="K133" s="51"/>
      <c r="L133" s="51"/>
      <c r="M133" s="51"/>
      <c r="N133" s="51"/>
    </row>
    <row r="134" spans="1:14" ht="23" x14ac:dyDescent="0.25">
      <c r="A134" s="45" t="s">
        <v>562</v>
      </c>
      <c r="B134" s="32" t="s">
        <v>593</v>
      </c>
      <c r="C134" s="46" t="s">
        <v>460</v>
      </c>
      <c r="D134" s="79" t="s">
        <v>494</v>
      </c>
      <c r="E134" s="33" t="s">
        <v>428</v>
      </c>
      <c r="F134" s="32" t="s">
        <v>460</v>
      </c>
      <c r="G134" s="79" t="s">
        <v>494</v>
      </c>
      <c r="H134" s="33" t="s">
        <v>141</v>
      </c>
      <c r="I134" s="32" t="s">
        <v>188</v>
      </c>
      <c r="J134" s="204" t="s">
        <v>1665</v>
      </c>
      <c r="K134" s="204"/>
      <c r="L134" s="71" t="s">
        <v>1438</v>
      </c>
    </row>
    <row r="135" spans="1:14" ht="34.5" x14ac:dyDescent="0.25">
      <c r="A135" s="45" t="s">
        <v>563</v>
      </c>
      <c r="B135" s="32" t="s">
        <v>592</v>
      </c>
      <c r="C135" s="46" t="s">
        <v>815</v>
      </c>
      <c r="D135" s="79" t="s">
        <v>494</v>
      </c>
      <c r="E135" s="33"/>
      <c r="F135" s="32" t="s">
        <v>1363</v>
      </c>
      <c r="G135" s="79"/>
      <c r="H135" s="33"/>
      <c r="I135" s="32"/>
      <c r="J135" s="204" t="s">
        <v>1665</v>
      </c>
      <c r="K135" s="204"/>
      <c r="L135" s="71"/>
    </row>
    <row r="136" spans="1:14" ht="23" x14ac:dyDescent="0.25">
      <c r="A136" s="98" t="s">
        <v>1276</v>
      </c>
      <c r="B136" s="61" t="s">
        <v>1277</v>
      </c>
      <c r="C136" s="46" t="s">
        <v>1299</v>
      </c>
      <c r="D136" s="79" t="s">
        <v>494</v>
      </c>
      <c r="E136" s="33" t="s">
        <v>1278</v>
      </c>
      <c r="F136" s="32" t="s">
        <v>1279</v>
      </c>
      <c r="G136" s="79" t="s">
        <v>494</v>
      </c>
      <c r="H136" s="33" t="s">
        <v>550</v>
      </c>
      <c r="I136" s="32" t="s">
        <v>1266</v>
      </c>
      <c r="J136" s="204" t="s">
        <v>1665</v>
      </c>
      <c r="K136" s="204"/>
      <c r="L136" s="71" t="s">
        <v>1438</v>
      </c>
    </row>
    <row r="137" spans="1:14" ht="34.5" x14ac:dyDescent="0.25">
      <c r="A137" s="45" t="s">
        <v>565</v>
      </c>
      <c r="B137" s="32" t="s">
        <v>988</v>
      </c>
      <c r="C137" s="46" t="s">
        <v>815</v>
      </c>
      <c r="D137" s="79" t="s">
        <v>494</v>
      </c>
      <c r="E137" s="33"/>
      <c r="F137" s="32" t="s">
        <v>1363</v>
      </c>
      <c r="G137" s="79"/>
      <c r="H137" s="33"/>
      <c r="I137" s="32"/>
      <c r="J137" s="204" t="s">
        <v>1665</v>
      </c>
      <c r="K137" s="204"/>
      <c r="L137" s="71"/>
    </row>
    <row r="138" spans="1:14" ht="34.5" x14ac:dyDescent="0.25">
      <c r="A138" s="45" t="s">
        <v>564</v>
      </c>
      <c r="B138" s="32" t="s">
        <v>989</v>
      </c>
      <c r="C138" s="46" t="s">
        <v>720</v>
      </c>
      <c r="D138" s="79" t="s">
        <v>494</v>
      </c>
      <c r="E138" s="33"/>
      <c r="F138" s="32" t="s">
        <v>1363</v>
      </c>
      <c r="G138" s="79"/>
      <c r="H138" s="33"/>
      <c r="I138" s="32"/>
      <c r="J138" s="204" t="s">
        <v>1665</v>
      </c>
      <c r="K138" s="204"/>
      <c r="L138" s="71"/>
    </row>
    <row r="139" spans="1:14" ht="23" x14ac:dyDescent="0.25">
      <c r="A139" s="45" t="s">
        <v>1075</v>
      </c>
      <c r="B139" s="32" t="s">
        <v>990</v>
      </c>
      <c r="C139" s="46" t="s">
        <v>720</v>
      </c>
      <c r="D139" s="79" t="s">
        <v>691</v>
      </c>
      <c r="E139" s="54"/>
      <c r="F139" s="32" t="s">
        <v>1363</v>
      </c>
      <c r="G139" s="79"/>
      <c r="H139" s="33"/>
      <c r="I139" s="32"/>
      <c r="J139" s="204" t="s">
        <v>1665</v>
      </c>
      <c r="K139" s="204"/>
      <c r="L139" s="71"/>
    </row>
    <row r="140" spans="1:14" ht="39" customHeight="1" x14ac:dyDescent="0.25">
      <c r="A140" s="45" t="s">
        <v>566</v>
      </c>
      <c r="B140" s="32" t="s">
        <v>991</v>
      </c>
      <c r="C140" s="46" t="s">
        <v>816</v>
      </c>
      <c r="D140" s="79" t="s">
        <v>494</v>
      </c>
      <c r="E140" s="33" t="s">
        <v>432</v>
      </c>
      <c r="F140" s="32" t="s">
        <v>718</v>
      </c>
      <c r="G140" s="79" t="s">
        <v>494</v>
      </c>
      <c r="H140" s="33" t="s">
        <v>157</v>
      </c>
      <c r="I140" s="32" t="s">
        <v>137</v>
      </c>
      <c r="J140" s="204" t="s">
        <v>1665</v>
      </c>
      <c r="K140" s="204"/>
      <c r="L140" s="71" t="s">
        <v>1438</v>
      </c>
    </row>
    <row r="141" spans="1:14" ht="34.5" x14ac:dyDescent="0.25">
      <c r="A141" s="45" t="s">
        <v>1275</v>
      </c>
      <c r="B141" s="32" t="s">
        <v>992</v>
      </c>
      <c r="C141" s="46" t="s">
        <v>720</v>
      </c>
      <c r="D141" s="79" t="s">
        <v>494</v>
      </c>
      <c r="E141" s="33" t="s">
        <v>433</v>
      </c>
      <c r="F141" s="32" t="s">
        <v>719</v>
      </c>
      <c r="G141" s="79" t="s">
        <v>494</v>
      </c>
      <c r="H141" s="33" t="s">
        <v>155</v>
      </c>
      <c r="I141" s="32" t="s">
        <v>134</v>
      </c>
      <c r="J141" s="204" t="s">
        <v>1665</v>
      </c>
      <c r="K141" s="204"/>
      <c r="L141" s="71" t="s">
        <v>1438</v>
      </c>
    </row>
    <row r="142" spans="1:14" ht="24.75" customHeight="1" x14ac:dyDescent="0.25">
      <c r="A142" s="45" t="s">
        <v>567</v>
      </c>
      <c r="B142" s="32" t="s">
        <v>993</v>
      </c>
      <c r="C142" s="46" t="s">
        <v>1102</v>
      </c>
      <c r="D142" s="79" t="s">
        <v>494</v>
      </c>
      <c r="E142" s="33" t="s">
        <v>434</v>
      </c>
      <c r="F142" s="32" t="s">
        <v>127</v>
      </c>
      <c r="G142" s="79" t="s">
        <v>494</v>
      </c>
      <c r="H142" s="54" t="s">
        <v>33</v>
      </c>
      <c r="I142" s="32" t="s">
        <v>34</v>
      </c>
      <c r="J142" s="204" t="s">
        <v>1665</v>
      </c>
      <c r="K142" s="204"/>
      <c r="L142" s="71" t="s">
        <v>1438</v>
      </c>
    </row>
    <row r="143" spans="1:14" ht="26.25" customHeight="1" x14ac:dyDescent="0.25">
      <c r="A143" s="45" t="s">
        <v>738</v>
      </c>
      <c r="B143" s="32" t="s">
        <v>755</v>
      </c>
      <c r="C143" s="46" t="s">
        <v>733</v>
      </c>
      <c r="D143" s="74" t="s">
        <v>494</v>
      </c>
      <c r="E143" s="33" t="s">
        <v>739</v>
      </c>
      <c r="F143" s="32" t="s">
        <v>965</v>
      </c>
      <c r="G143" s="74" t="s">
        <v>494</v>
      </c>
      <c r="H143" s="33" t="s">
        <v>228</v>
      </c>
      <c r="I143" s="32" t="s">
        <v>1143</v>
      </c>
      <c r="J143" s="204" t="s">
        <v>1665</v>
      </c>
      <c r="K143" s="204"/>
      <c r="L143" s="71" t="s">
        <v>1438</v>
      </c>
    </row>
    <row r="144" spans="1:14" ht="22.5" customHeight="1" x14ac:dyDescent="0.25">
      <c r="E144" s="33"/>
      <c r="F144" s="32"/>
      <c r="H144" s="33"/>
      <c r="I144" s="32"/>
      <c r="J144" s="204"/>
      <c r="K144" s="204"/>
    </row>
    <row r="145" spans="1:12" ht="23" x14ac:dyDescent="0.25">
      <c r="A145" s="54" t="s">
        <v>1855</v>
      </c>
      <c r="B145" s="32" t="s">
        <v>593</v>
      </c>
      <c r="C145" s="206" t="s">
        <v>460</v>
      </c>
      <c r="D145" s="204" t="s">
        <v>494</v>
      </c>
      <c r="E145" s="205" t="s">
        <v>1856</v>
      </c>
      <c r="F145" s="206" t="s">
        <v>460</v>
      </c>
      <c r="G145" s="204" t="s">
        <v>494</v>
      </c>
      <c r="H145" s="205" t="s">
        <v>141</v>
      </c>
      <c r="I145" s="203" t="s">
        <v>188</v>
      </c>
      <c r="J145" s="204"/>
      <c r="K145" s="204" t="s">
        <v>1665</v>
      </c>
      <c r="L145" s="204" t="s">
        <v>1670</v>
      </c>
    </row>
    <row r="146" spans="1:12" ht="34.5" x14ac:dyDescent="0.25">
      <c r="A146" s="54" t="s">
        <v>1857</v>
      </c>
      <c r="B146" s="32" t="s">
        <v>1858</v>
      </c>
      <c r="C146" s="206" t="s">
        <v>720</v>
      </c>
      <c r="D146" s="204" t="s">
        <v>494</v>
      </c>
      <c r="E146" s="205"/>
      <c r="F146" s="206" t="s">
        <v>1363</v>
      </c>
      <c r="G146" s="204"/>
      <c r="H146" s="205"/>
      <c r="I146" s="203"/>
      <c r="J146" s="204"/>
      <c r="K146" s="204" t="s">
        <v>1665</v>
      </c>
      <c r="L146" s="204"/>
    </row>
    <row r="147" spans="1:12" ht="34.5" x14ac:dyDescent="0.25">
      <c r="A147" s="54" t="s">
        <v>1859</v>
      </c>
      <c r="B147" s="32" t="s">
        <v>1860</v>
      </c>
      <c r="C147" s="206" t="s">
        <v>1299</v>
      </c>
      <c r="D147" s="204" t="s">
        <v>494</v>
      </c>
      <c r="E147" s="205" t="s">
        <v>1278</v>
      </c>
      <c r="F147" s="206" t="s">
        <v>1279</v>
      </c>
      <c r="G147" s="204" t="s">
        <v>494</v>
      </c>
      <c r="H147" s="205" t="s">
        <v>1740</v>
      </c>
      <c r="I147" s="203" t="s">
        <v>1741</v>
      </c>
      <c r="J147" s="204"/>
      <c r="K147" s="204" t="s">
        <v>1665</v>
      </c>
      <c r="L147" s="204" t="s">
        <v>1670</v>
      </c>
    </row>
    <row r="148" spans="1:12" ht="34.5" x14ac:dyDescent="0.25">
      <c r="A148" s="54" t="s">
        <v>1861</v>
      </c>
      <c r="B148" s="32" t="s">
        <v>1872</v>
      </c>
      <c r="C148" s="206" t="s">
        <v>720</v>
      </c>
      <c r="D148" s="204" t="s">
        <v>494</v>
      </c>
      <c r="E148" s="205"/>
      <c r="F148" s="206" t="s">
        <v>1363</v>
      </c>
      <c r="G148" s="204"/>
      <c r="H148" s="205"/>
      <c r="I148" s="203"/>
      <c r="J148" s="204"/>
      <c r="K148" s="204" t="s">
        <v>1665</v>
      </c>
      <c r="L148" s="204"/>
    </row>
    <row r="149" spans="1:12" ht="34.5" x14ac:dyDescent="0.25">
      <c r="A149" s="54" t="s">
        <v>1862</v>
      </c>
      <c r="B149" s="32" t="s">
        <v>1873</v>
      </c>
      <c r="C149" s="206" t="s">
        <v>720</v>
      </c>
      <c r="D149" s="204" t="s">
        <v>494</v>
      </c>
      <c r="E149" s="205"/>
      <c r="F149" s="206" t="s">
        <v>1363</v>
      </c>
      <c r="G149" s="204"/>
      <c r="H149" s="205"/>
      <c r="I149" s="203"/>
      <c r="J149" s="204"/>
      <c r="K149" s="204" t="s">
        <v>1665</v>
      </c>
      <c r="L149" s="204"/>
    </row>
    <row r="150" spans="1:12" ht="34.5" x14ac:dyDescent="0.25">
      <c r="A150" s="54" t="s">
        <v>1863</v>
      </c>
      <c r="B150" s="32" t="s">
        <v>1874</v>
      </c>
      <c r="C150" s="206" t="s">
        <v>720</v>
      </c>
      <c r="D150" s="204" t="s">
        <v>494</v>
      </c>
      <c r="E150" s="205"/>
      <c r="F150" s="206" t="s">
        <v>1363</v>
      </c>
      <c r="G150" s="204"/>
      <c r="H150" s="205"/>
      <c r="I150" s="203"/>
      <c r="J150" s="204"/>
      <c r="K150" s="204" t="s">
        <v>1665</v>
      </c>
      <c r="L150" s="204"/>
    </row>
    <row r="151" spans="1:12" ht="34.5" x14ac:dyDescent="0.25">
      <c r="A151" s="54" t="s">
        <v>1864</v>
      </c>
      <c r="B151" s="32" t="s">
        <v>1875</v>
      </c>
      <c r="C151" s="206" t="s">
        <v>720</v>
      </c>
      <c r="D151" s="204" t="s">
        <v>494</v>
      </c>
      <c r="E151" s="205"/>
      <c r="F151" s="206" t="s">
        <v>1363</v>
      </c>
      <c r="G151" s="204"/>
      <c r="H151" s="205"/>
      <c r="I151" s="203"/>
      <c r="J151" s="204"/>
      <c r="K151" s="204" t="s">
        <v>1665</v>
      </c>
      <c r="L151" s="204"/>
    </row>
    <row r="152" spans="1:12" ht="34.5" x14ac:dyDescent="0.25">
      <c r="A152" s="54" t="s">
        <v>1865</v>
      </c>
      <c r="B152" s="32" t="s">
        <v>1876</v>
      </c>
      <c r="C152" s="206" t="s">
        <v>720</v>
      </c>
      <c r="D152" s="204" t="s">
        <v>494</v>
      </c>
      <c r="E152" s="205"/>
      <c r="F152" s="206" t="s">
        <v>1363</v>
      </c>
      <c r="G152" s="204"/>
      <c r="H152" s="205"/>
      <c r="I152" s="203"/>
      <c r="J152" s="204"/>
      <c r="K152" s="204" t="s">
        <v>1665</v>
      </c>
      <c r="L152" s="204"/>
    </row>
    <row r="153" spans="1:12" ht="34.5" x14ac:dyDescent="0.25">
      <c r="A153" s="54" t="s">
        <v>1866</v>
      </c>
      <c r="B153" s="32" t="s">
        <v>1877</v>
      </c>
      <c r="C153" s="206" t="s">
        <v>1102</v>
      </c>
      <c r="D153" s="204" t="s">
        <v>494</v>
      </c>
      <c r="E153" s="205" t="s">
        <v>1867</v>
      </c>
      <c r="F153" s="206" t="s">
        <v>127</v>
      </c>
      <c r="G153" s="204" t="s">
        <v>494</v>
      </c>
      <c r="H153" s="205" t="s">
        <v>33</v>
      </c>
      <c r="I153" s="203" t="s">
        <v>34</v>
      </c>
      <c r="J153" s="204"/>
      <c r="K153" s="204" t="s">
        <v>1665</v>
      </c>
      <c r="L153" s="204" t="s">
        <v>1670</v>
      </c>
    </row>
    <row r="154" spans="1:12" ht="23" x14ac:dyDescent="0.25">
      <c r="A154" s="54" t="s">
        <v>1868</v>
      </c>
      <c r="B154" s="32" t="s">
        <v>1878</v>
      </c>
      <c r="C154" s="206" t="s">
        <v>720</v>
      </c>
      <c r="D154" s="204" t="s">
        <v>494</v>
      </c>
      <c r="E154" s="205"/>
      <c r="F154" s="206" t="s">
        <v>1363</v>
      </c>
      <c r="G154" s="204"/>
      <c r="H154" s="205"/>
      <c r="I154" s="203"/>
      <c r="J154" s="204"/>
      <c r="K154" s="204" t="s">
        <v>1665</v>
      </c>
      <c r="L154" s="204"/>
    </row>
    <row r="155" spans="1:12" ht="34.5" x14ac:dyDescent="0.25">
      <c r="A155" s="54" t="s">
        <v>1869</v>
      </c>
      <c r="B155" s="32" t="s">
        <v>1879</v>
      </c>
      <c r="C155" s="206" t="s">
        <v>1102</v>
      </c>
      <c r="D155" s="204" t="s">
        <v>494</v>
      </c>
      <c r="E155" s="205" t="s">
        <v>1870</v>
      </c>
      <c r="F155" s="206" t="s">
        <v>127</v>
      </c>
      <c r="G155" s="204" t="s">
        <v>494</v>
      </c>
      <c r="H155" s="205" t="s">
        <v>33</v>
      </c>
      <c r="I155" s="203" t="s">
        <v>34</v>
      </c>
      <c r="J155" s="204"/>
      <c r="K155" s="204" t="s">
        <v>1665</v>
      </c>
      <c r="L155" s="204" t="s">
        <v>1670</v>
      </c>
    </row>
    <row r="156" spans="1:12" ht="23" x14ac:dyDescent="0.25">
      <c r="A156" s="54" t="s">
        <v>738</v>
      </c>
      <c r="B156" s="32" t="s">
        <v>1871</v>
      </c>
      <c r="C156" s="206" t="s">
        <v>733</v>
      </c>
      <c r="D156" s="204" t="s">
        <v>494</v>
      </c>
      <c r="E156" s="205" t="s">
        <v>739</v>
      </c>
      <c r="F156" s="206" t="s">
        <v>1880</v>
      </c>
      <c r="G156" s="204" t="s">
        <v>494</v>
      </c>
      <c r="H156" s="205" t="s">
        <v>228</v>
      </c>
      <c r="I156" s="203" t="s">
        <v>1143</v>
      </c>
      <c r="J156" s="204"/>
      <c r="K156" s="204" t="s">
        <v>1665</v>
      </c>
      <c r="L156" s="204" t="s">
        <v>1670</v>
      </c>
    </row>
    <row r="157" spans="1:12" x14ac:dyDescent="0.25">
      <c r="J157" s="204"/>
      <c r="K157" s="204"/>
    </row>
    <row r="158" spans="1:12" x14ac:dyDescent="0.25">
      <c r="J158" s="204"/>
      <c r="K158" s="204"/>
    </row>
    <row r="159" spans="1:12" x14ac:dyDescent="0.25">
      <c r="J159" s="204"/>
      <c r="K159" s="204"/>
    </row>
  </sheetData>
  <autoFilter ref="J7:K156" xr:uid="{00000000-0009-0000-0000-000008000000}"/>
  <mergeCells count="1">
    <mergeCell ref="J5:K5"/>
  </mergeCells>
  <phoneticPr fontId="1" type="noConversion"/>
  <printOptions gridLines="1"/>
  <pageMargins left="0.39370078740157483" right="0.39370078740157483" top="0.98425196850393704" bottom="0.98425196850393704" header="0.51181102362204722" footer="0.51181102362204722"/>
  <pageSetup paperSize="9" scale="60" orientation="landscape" r:id="rId1"/>
  <headerFooter alignWithMargins="0">
    <oddHeader>&amp;CControles KZ301-KZ302v3.2_RBCu12 niveau 4</oddHeader>
    <oddFooter>&amp;L&amp;D&amp;R&amp;P van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13</vt:i4>
      </vt:variant>
      <vt:variant>
        <vt:lpstr>Benoemde bereiken</vt:lpstr>
      </vt:variant>
      <vt:variant>
        <vt:i4>17</vt:i4>
      </vt:variant>
    </vt:vector>
  </HeadingPairs>
  <TitlesOfParts>
    <vt:vector size="30" baseType="lpstr">
      <vt:lpstr>Titel</vt:lpstr>
      <vt:lpstr>Info</vt:lpstr>
      <vt:lpstr>Legenda</vt:lpstr>
      <vt:lpstr>Controleniveaus</vt:lpstr>
      <vt:lpstr>Toelichting</vt:lpstr>
      <vt:lpstr>1</vt:lpstr>
      <vt:lpstr>2</vt:lpstr>
      <vt:lpstr>3</vt:lpstr>
      <vt:lpstr>4</vt:lpstr>
      <vt:lpstr>5</vt:lpstr>
      <vt:lpstr>Mutaties 1-5</vt:lpstr>
      <vt:lpstr>6 </vt:lpstr>
      <vt:lpstr>Mutaties 6</vt:lpstr>
      <vt:lpstr>'1'!Afdrukbereik</vt:lpstr>
      <vt:lpstr>'2'!Afdrukbereik</vt:lpstr>
      <vt:lpstr>'3'!Afdrukbereik</vt:lpstr>
      <vt:lpstr>'4'!Afdrukbereik</vt:lpstr>
      <vt:lpstr>'5'!Afdrukbereik</vt:lpstr>
      <vt:lpstr>'6 '!Afdrukbereik</vt:lpstr>
      <vt:lpstr>Controleniveaus!Afdrukbereik</vt:lpstr>
      <vt:lpstr>Info!Afdrukbereik</vt:lpstr>
      <vt:lpstr>'Mutaties 1-5'!Afdrukbereik</vt:lpstr>
      <vt:lpstr>Titel!Afdrukbereik</vt:lpstr>
      <vt:lpstr>Toelichting!Afdrukbereik</vt:lpstr>
      <vt:lpstr>'1'!Afdruktitels</vt:lpstr>
      <vt:lpstr>'2'!Afdruktitels</vt:lpstr>
      <vt:lpstr>'3'!Afdruktitels</vt:lpstr>
      <vt:lpstr>'4'!Afdruktitels</vt:lpstr>
      <vt:lpstr>'5'!Afdruktitels</vt:lpstr>
      <vt:lpstr>'6 '!Afdruktitels</vt:lpstr>
    </vt:vector>
  </TitlesOfParts>
  <Company>Vektis cv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Overzicht bedrijfs- en controleregels</dc:title>
  <dc:creator>Henk de Kleine</dc:creator>
  <cp:lastModifiedBy>Jan Janssens</cp:lastModifiedBy>
  <cp:lastPrinted>2017-08-01T09:31:04Z</cp:lastPrinted>
  <dcterms:created xsi:type="dcterms:W3CDTF">2007-02-12T09:31:45Z</dcterms:created>
  <dcterms:modified xsi:type="dcterms:W3CDTF">2023-02-06T10:21:43Z</dcterms:modified>
</cp:coreProperties>
</file>