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y Documents\Gegevensbeheer\Documentatie Standaardisatie\S18.030\Publiceren\"/>
    </mc:Choice>
  </mc:AlternateContent>
  <bookViews>
    <workbookView xWindow="9585" yWindow="-15" windowWidth="9660" windowHeight="12135" activeTab="9"/>
  </bookViews>
  <sheets>
    <sheet name="Titel" sheetId="16" r:id="rId1"/>
    <sheet name="Info" sheetId="3" r:id="rId2"/>
    <sheet name="Legenda" sheetId="17" r:id="rId3"/>
    <sheet name="Controleniveaus" sheetId="15" r:id="rId4"/>
    <sheet name="Toelichting" sheetId="14" r:id="rId5"/>
    <sheet name="1" sheetId="5" r:id="rId6"/>
    <sheet name="2" sheetId="9" r:id="rId7"/>
    <sheet name="3" sheetId="10" r:id="rId8"/>
    <sheet name="4" sheetId="7" r:id="rId9"/>
    <sheet name="5" sheetId="8" r:id="rId10"/>
    <sheet name="Mutaties 1-5" sheetId="12" r:id="rId11"/>
    <sheet name="6 " sheetId="18" r:id="rId12"/>
    <sheet name="Mutaties 6" sheetId="19" r:id="rId13"/>
  </sheets>
  <definedNames>
    <definedName name="_xlnm._FilterDatabase" localSheetId="5" hidden="1">'1'!$J$7:$K$17</definedName>
    <definedName name="_xlnm._FilterDatabase" localSheetId="6" hidden="1">'2'!$I$7:$J$42</definedName>
    <definedName name="_xlnm._FilterDatabase" localSheetId="7" hidden="1">'3'!$I$9:$J$143</definedName>
    <definedName name="_xlnm._FilterDatabase" localSheetId="8" hidden="1">'4'!$J$7:$K$156</definedName>
    <definedName name="_xlnm._FilterDatabase" localSheetId="9" hidden="1">'5'!$J$7:$K$67</definedName>
    <definedName name="_xlnm.Print_Area" localSheetId="5">'1'!$B$1:$N$17</definedName>
    <definedName name="_xlnm.Print_Area" localSheetId="6">'2'!$A$1:$M$40</definedName>
    <definedName name="_xlnm.Print_Area" localSheetId="7">'3'!$A$1:$M$133</definedName>
    <definedName name="_xlnm.Print_Area" localSheetId="8">'4'!$A$1:$N$143</definedName>
    <definedName name="_xlnm.Print_Area" localSheetId="9">'5'!$A$1:$N$67</definedName>
    <definedName name="_xlnm.Print_Area" localSheetId="11">'6 '!$A$5:$K$37</definedName>
    <definedName name="_xlnm.Print_Area" localSheetId="3">Controleniveaus!$A$1:$D$33</definedName>
    <definedName name="_xlnm.Print_Area" localSheetId="1">Info!$A$1:$C$37</definedName>
    <definedName name="_xlnm.Print_Area" localSheetId="10">'Mutaties 1-5'!$A$1:$L$416</definedName>
    <definedName name="_xlnm.Print_Area" localSheetId="0">Titel!$A$1:$C$35</definedName>
    <definedName name="_xlnm.Print_Area" localSheetId="4">Toelichting!$A$1:$C$23</definedName>
    <definedName name="_xlnm.Print_Titles" localSheetId="5">'1'!$5:$7</definedName>
    <definedName name="_xlnm.Print_Titles" localSheetId="6">'2'!$1:$6</definedName>
    <definedName name="_xlnm.Print_Titles" localSheetId="7">'3'!$7:$9</definedName>
    <definedName name="_xlnm.Print_Titles" localSheetId="8">'4'!$5:$7</definedName>
    <definedName name="_xlnm.Print_Titles" localSheetId="9">'5'!$5:$7</definedName>
    <definedName name="_xlnm.Print_Titles" localSheetId="11">'6 '!$A:$B,'6 '!$5:$6</definedName>
  </definedNames>
  <calcPr calcId="162913"/>
</workbook>
</file>

<file path=xl/calcChain.xml><?xml version="1.0" encoding="utf-8"?>
<calcChain xmlns="http://schemas.openxmlformats.org/spreadsheetml/2006/main">
  <c r="D68" i="8" l="1"/>
</calcChain>
</file>

<file path=xl/sharedStrings.xml><?xml version="1.0" encoding="utf-8"?>
<sst xmlns="http://schemas.openxmlformats.org/spreadsheetml/2006/main" count="6450" uniqueCount="2105">
  <si>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</si>
  <si>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</si>
  <si>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</si>
  <si>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</si>
  <si>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</si>
  <si>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</si>
  <si>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</si>
  <si>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</si>
  <si>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</si>
  <si>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</si>
  <si>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</si>
  <si>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</si>
  <si>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</si>
  <si>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</si>
  <si>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</si>
  <si>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</si>
  <si>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</si>
  <si>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</si>
  <si>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</si>
  <si>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</si>
  <si>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</si>
  <si>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</si>
  <si>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</si>
  <si>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</si>
  <si>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</si>
  <si>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</si>
  <si>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</si>
  <si>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</si>
  <si>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</si>
  <si>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</si>
  <si>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</si>
  <si>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</si>
  <si>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</si>
  <si>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</si>
  <si>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</si>
  <si>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</si>
  <si>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</si>
  <si>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</si>
  <si>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</si>
  <si>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</si>
  <si>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</si>
  <si>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</si>
  <si>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</si>
  <si>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</si>
  <si>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</si>
  <si>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</si>
  <si>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</si>
  <si>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</si>
  <si>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</si>
  <si>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</si>
  <si>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</si>
  <si>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</si>
  <si>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</si>
  <si>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</si>
  <si>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</si>
  <si>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</si>
  <si>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</si>
  <si>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</si>
  <si>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</si>
  <si>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</si>
  <si>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</si>
  <si>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</si>
  <si>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</si>
  <si>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</si>
  <si>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</si>
  <si>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</si>
  <si>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</si>
  <si>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</si>
  <si>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</si>
  <si>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</si>
  <si>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</si>
  <si>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</si>
  <si>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</si>
  <si>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</si>
  <si>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</si>
  <si>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</si>
  <si>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</si>
  <si>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</si>
  <si>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</si>
  <si>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</si>
  <si>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</si>
  <si>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</si>
  <si>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</si>
  <si>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</si>
  <si>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</si>
  <si>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</si>
  <si>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</si>
  <si>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</si>
  <si>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</si>
  <si>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</si>
  <si>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</si>
  <si>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</si>
  <si>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</si>
  <si>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</si>
  <si>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</si>
  <si>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</si>
  <si>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</si>
  <si>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</si>
  <si>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01</t>
  </si>
  <si>
    <t>8198</t>
  </si>
  <si>
    <t>8199</t>
  </si>
  <si>
    <t>8200</t>
  </si>
  <si>
    <t>8201</t>
  </si>
  <si>
    <t>8206</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</si>
  <si>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</si>
  <si>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</si>
  <si>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</si>
  <si>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</si>
  <si>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</si>
  <si>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</si>
  <si>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</si>
  <si>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</si>
  <si>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</si>
  <si>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</si>
  <si>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</si>
  <si>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</si>
  <si>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</si>
  <si>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</si>
  <si>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</si>
  <si>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</si>
  <si>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</si>
  <si>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</si>
  <si>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Controle rubriek 0101 Kenmerk record op AN/N, L, M/C/O. </t>
  </si>
  <si>
    <t>.{6}
Wordt niet op gecontroleerd.</t>
  </si>
  <si>
    <t>Alle mogelijke combinaties van tekens behalve 140 spaties.</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</si>
  <si>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</si>
  <si>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</si>
  <si>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</si>
  <si>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</si>
  <si>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</si>
  <si>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</si>
  <si>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</si>
  <si>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</si>
  <si>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</si>
  <si>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</si>
  <si>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</si>
  <si>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</si>
  <si>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</si>
  <si>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</si>
  <si>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Vrije tekst ontbreekt.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</si>
  <si>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</si>
  <si>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</si>
  <si>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</si>
  <si>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</si>
  <si>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</si>
  <si>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</si>
  <si>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</si>
  <si>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</si>
  <si>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</si>
  <si>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</si>
  <si>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</si>
  <si>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</si>
  <si>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</si>
  <si>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</si>
  <si>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</si>
  <si>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</si>
  <si>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</si>
  <si>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</si>
  <si>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</si>
  <si>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</si>
  <si>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</si>
  <si>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</si>
  <si>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</si>
  <si>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</si>
  <si>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</si>
  <si>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</si>
  <si>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</si>
  <si>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</si>
  <si>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</si>
  <si>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</si>
  <si>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</si>
  <si>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</si>
  <si>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</si>
  <si>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</si>
  <si>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</si>
  <si>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</si>
  <si>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Datum einde</t>
  </si>
  <si>
    <t xml:space="preserve">Toelichting bij </t>
  </si>
  <si>
    <t>Logische controles</t>
  </si>
  <si>
    <t>Technische controles</t>
  </si>
  <si>
    <t>Beschrijving</t>
  </si>
  <si>
    <t>Toelichting</t>
  </si>
  <si>
    <t>02</t>
  </si>
  <si>
    <t>1</t>
  </si>
  <si>
    <t>04</t>
  </si>
  <si>
    <t>Alle controles hebben betrekking op de controle van het numeriek zijn van een rubriek, de lengte en het verplicht zijn van een rubriek. Dit wordt afgekort als AN/N, L, M/C/O</t>
  </si>
  <si>
    <t>Vaak worden die controles gecombineerd met controle op de toegestane waarden binnen een rubriek. Deze worden op niveau 4 vermeld.</t>
  </si>
  <si>
    <t xml:space="preserve">Rubriek 0106 Code informatiesysteem softwareleverancier: AN/N, L, M/C/O. </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</si>
  <si>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</si>
  <si>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</si>
  <si>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</si>
  <si>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</si>
  <si>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</si>
  <si>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</si>
  <si>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</si>
  <si>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</si>
  <si>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</si>
  <si>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</si>
  <si>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</si>
  <si>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</si>
  <si>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</si>
  <si>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</si>
  <si>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</si>
  <si>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</si>
  <si>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</si>
  <si>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</si>
  <si>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</si>
  <si>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</si>
  <si>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</si>
  <si>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</si>
  <si>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</si>
  <si>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</si>
  <si>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</si>
  <si>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</si>
  <si>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</si>
  <si>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</si>
  <si>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</si>
  <si>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</si>
  <si>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 xml:space="preserve">Wordt niet op gecontroleerd. 
</t>
  </si>
  <si>
    <t>^(?!\x20|0{10}).{0,10}$|\s{10} 
Wordt niet op gecontroleerd.</t>
  </si>
  <si>
    <t>(([1-9][0-9]{3})([a-zA-Z]{2}))|(\s{6}) 
Wordt niet op gecontroleerd.</t>
  </si>
  <si>
    <t>.{9}
Wordt niet op gecontroleerd.</t>
  </si>
  <si>
    <t>[A-Za-z\s]{2}
Wordt niet op gecontroleerd.</t>
  </si>
  <si>
    <t>.{11}
Wordt niet op gecontroleerd.</t>
  </si>
  <si>
    <t>.{15}. Mag leeg zijn.
Wordt niet op gecontroleerd.</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</si>
  <si>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</si>
  <si>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</si>
  <si>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</si>
  <si>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</si>
  <si>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</si>
  <si>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</si>
  <si>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</si>
  <si>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</si>
  <si>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</si>
  <si>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</si>
  <si>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</si>
  <si>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</si>
  <si>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</si>
  <si>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</si>
  <si>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</si>
  <si>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</si>
  <si>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</si>
  <si>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</si>
  <si>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</si>
  <si>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</si>
  <si>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</si>
  <si>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</si>
  <si>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</si>
  <si>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</si>
  <si>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</si>
  <si>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</si>
  <si>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</si>
  <si>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</si>
  <si>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</si>
  <si>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</si>
  <si>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</si>
  <si>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</si>
  <si>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</si>
  <si>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</si>
  <si>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</si>
  <si>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</si>
  <si>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</si>
  <si>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</si>
  <si>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</si>
  <si>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</si>
  <si>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</si>
  <si>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</si>
  <si>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</si>
  <si>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</si>
  <si>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</si>
  <si>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</si>
  <si>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</si>
  <si>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</si>
  <si>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</si>
  <si>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</si>
  <si>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</si>
  <si>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</si>
  <si>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</si>
  <si>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</si>
  <si>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</si>
  <si>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</si>
  <si>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</si>
  <si>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</si>
  <si>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</si>
  <si>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</si>
  <si>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</si>
  <si>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</si>
  <si>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0076</t>
  </si>
  <si>
    <t>0077</t>
  </si>
  <si>
    <t>0078</t>
  </si>
  <si>
    <t>0079</t>
  </si>
  <si>
    <t>0080</t>
  </si>
  <si>
    <t>0081</t>
  </si>
  <si>
    <t>0084</t>
  </si>
  <si>
    <t>0085</t>
  </si>
  <si>
    <t>0086</t>
  </si>
  <si>
    <t>0087</t>
  </si>
  <si>
    <t>0088</t>
  </si>
  <si>
    <t>0089</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</si>
  <si>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</si>
  <si>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</si>
  <si>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</si>
  <si>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</si>
  <si>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</si>
  <si>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</si>
  <si>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</si>
  <si>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</si>
  <si>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</si>
  <si>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</si>
  <si>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</si>
  <si>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</si>
  <si>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</si>
  <si>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</si>
  <si>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</si>
  <si>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</si>
  <si>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</si>
  <si>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</si>
  <si>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</si>
  <si>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</si>
  <si>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</si>
  <si>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</si>
  <si>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</si>
  <si>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</si>
  <si>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0012.01</t>
  </si>
  <si>
    <t>0013.01</t>
  </si>
  <si>
    <t>0014.01</t>
  </si>
  <si>
    <t>0015.01</t>
  </si>
  <si>
    <t>0016.01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</si>
  <si>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</si>
  <si>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</si>
  <si>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</si>
  <si>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</si>
  <si>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</si>
  <si>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</si>
  <si>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</si>
  <si>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</si>
  <si>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</si>
  <si>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</si>
  <si>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</si>
  <si>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</si>
  <si>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</si>
  <si>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</si>
  <si>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</si>
  <si>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</si>
  <si>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</si>
  <si>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</si>
  <si>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</si>
  <si>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</si>
  <si>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</si>
  <si>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</si>
  <si>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</si>
  <si>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</si>
  <si>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</si>
  <si>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</si>
  <si>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</si>
  <si>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</si>
  <si>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</si>
  <si>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</si>
  <si>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</si>
  <si>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</si>
  <si>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</si>
  <si>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</si>
  <si>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</si>
  <si>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</si>
  <si>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</si>
  <si>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</si>
  <si>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</si>
  <si>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</si>
  <si>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</si>
  <si>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0076.01</t>
  </si>
  <si>
    <t>0077.01</t>
  </si>
  <si>
    <t>0078.01</t>
  </si>
  <si>
    <t>0079.01</t>
  </si>
  <si>
    <t>0080.01</t>
  </si>
  <si>
    <t>0081.01</t>
  </si>
  <si>
    <t>0084.01</t>
  </si>
  <si>
    <t>0085.01</t>
  </si>
  <si>
    <t>0086.01</t>
  </si>
  <si>
    <t>0087.01</t>
  </si>
  <si>
    <t>0088.01</t>
  </si>
  <si>
    <t>0089.01</t>
  </si>
  <si>
    <t>0092.01</t>
  </si>
  <si>
    <t>0093.01</t>
  </si>
  <si>
    <t>0094.01</t>
  </si>
  <si>
    <t>0095.01</t>
  </si>
  <si>
    <t>0096.01</t>
  </si>
  <si>
    <t>0103.01</t>
  </si>
  <si>
    <t>0104.01</t>
  </si>
  <si>
    <t>0108.01</t>
  </si>
  <si>
    <t>0112.01</t>
  </si>
  <si>
    <t>0116.01</t>
  </si>
  <si>
    <t>0117.01</t>
  </si>
  <si>
    <t>0118.01</t>
  </si>
  <si>
    <t>0120.01</t>
  </si>
  <si>
    <t>0121.01</t>
  </si>
  <si>
    <t>0122.01</t>
  </si>
  <si>
    <t>0123.01</t>
  </si>
  <si>
    <t>0124.01</t>
  </si>
  <si>
    <t>0125.01</t>
  </si>
  <si>
    <t>0126.01</t>
  </si>
  <si>
    <t>0129.01</t>
  </si>
  <si>
    <t>0130.01</t>
  </si>
  <si>
    <t>0131.01</t>
  </si>
  <si>
    <t>0132.01</t>
  </si>
  <si>
    <t>0134.01</t>
  </si>
  <si>
    <t>0137.01</t>
  </si>
  <si>
    <t>0138.01</t>
  </si>
  <si>
    <t>0141.01</t>
  </si>
  <si>
    <t>0145.01</t>
  </si>
  <si>
    <t>0146.01</t>
  </si>
  <si>
    <t>0147.01</t>
  </si>
  <si>
    <t>0148.01</t>
  </si>
  <si>
    <t>0149.01</t>
  </si>
  <si>
    <t>0152.01</t>
  </si>
  <si>
    <t>0154.01</t>
  </si>
  <si>
    <t>0155.01</t>
  </si>
  <si>
    <t>0157.01</t>
  </si>
  <si>
    <t>0159.01</t>
  </si>
  <si>
    <t>0162.01</t>
  </si>
  <si>
    <t>0163.01</t>
  </si>
  <si>
    <t>0164.01</t>
  </si>
  <si>
    <t>0165.01</t>
  </si>
  <si>
    <t>0166.01</t>
  </si>
  <si>
    <t>0167.01</t>
  </si>
  <si>
    <t>0170.01</t>
  </si>
  <si>
    <t>0171.01</t>
  </si>
  <si>
    <t>0172.01</t>
  </si>
  <si>
    <t>0173.01</t>
  </si>
  <si>
    <t>0174.01</t>
  </si>
  <si>
    <t>0175.01</t>
  </si>
  <si>
    <t>0176.01</t>
  </si>
  <si>
    <t>0177.01</t>
  </si>
  <si>
    <t>0179.01</t>
  </si>
  <si>
    <t>0180.01</t>
  </si>
  <si>
    <t>0181.01</t>
  </si>
  <si>
    <t>0182.01</t>
  </si>
  <si>
    <t>0183.01</t>
  </si>
  <si>
    <t>0184.01</t>
  </si>
  <si>
    <t>0185.01</t>
  </si>
  <si>
    <t>0186.01</t>
  </si>
  <si>
    <t>0187.01</t>
  </si>
  <si>
    <t>0188.01</t>
  </si>
  <si>
    <t>0189.01</t>
  </si>
  <si>
    <t>0190.01</t>
  </si>
  <si>
    <t>0191.01</t>
  </si>
  <si>
    <t>0193.01</t>
  </si>
  <si>
    <t>0194.01</t>
  </si>
  <si>
    <t>0195.01</t>
  </si>
  <si>
    <t>0196.01</t>
  </si>
  <si>
    <t>0197.01</t>
  </si>
  <si>
    <t>0198.01</t>
  </si>
  <si>
    <t>0199.01</t>
  </si>
  <si>
    <t>0200.01</t>
  </si>
  <si>
    <t>0201.01</t>
  </si>
  <si>
    <t>0202.01</t>
  </si>
  <si>
    <t>0203.01</t>
  </si>
  <si>
    <t>0204.01</t>
  </si>
  <si>
    <t>0209.01</t>
  </si>
  <si>
    <t>0212.01</t>
  </si>
  <si>
    <t>0213.01</t>
  </si>
  <si>
    <t>99</t>
  </si>
  <si>
    <t>[0-9]{4}</t>
  </si>
  <si>
    <t>(0{8})|(98[0-9]{6})</t>
  </si>
  <si>
    <t>\s{14}|NL[0-9]{9}B[0-9]{2}</t>
  </si>
  <si>
    <t>1|2</t>
  </si>
  <si>
    <t>^(?!\x20|0{25}).{0,25}$</t>
  </si>
  <si>
    <t>0|2</t>
  </si>
  <si>
    <t>[a-zA-ZÀ-ÿ][a-zA-ZÀ-ÿ\s]{5}</t>
  </si>
  <si>
    <t>[01234]</t>
  </si>
  <si>
    <t>[0-9]{8}</t>
  </si>
  <si>
    <t>8153</t>
  </si>
  <si>
    <t>8165</t>
  </si>
  <si>
    <t>8166</t>
  </si>
  <si>
    <t>8167</t>
  </si>
  <si>
    <t>8168</t>
  </si>
  <si>
    <t>8169</t>
  </si>
  <si>
    <t>8170</t>
  </si>
  <si>
    <t>8171</t>
  </si>
  <si>
    <t>8172</t>
  </si>
  <si>
    <t>8173</t>
  </si>
  <si>
    <t>8174</t>
  </si>
  <si>
    <t>8175</t>
  </si>
  <si>
    <t>8177</t>
  </si>
  <si>
    <t>8178</t>
  </si>
  <si>
    <t>8179</t>
  </si>
  <si>
    <t>8181</t>
  </si>
  <si>
    <t>8182</t>
  </si>
  <si>
    <t>8183</t>
  </si>
  <si>
    <t>8184</t>
  </si>
  <si>
    <t>8185</t>
  </si>
  <si>
    <t>8186</t>
  </si>
  <si>
    <t>8187</t>
  </si>
  <si>
    <t>8188</t>
  </si>
  <si>
    <t>8194</t>
  </si>
  <si>
    <t>G</t>
  </si>
  <si>
    <t>Dit is standaardspecifiek. Zie recordlengtes in berichtspecificaties.</t>
  </si>
  <si>
    <t>8075</t>
  </si>
  <si>
    <t>0200</t>
  </si>
  <si>
    <t xml:space="preserve">Rubriek 0106 Code informatiesysteem softwareleverancier: op deze rubriek wordt niet gecontroleerd. </t>
  </si>
  <si>
    <t>Wordt niet op gecontroleerd.</t>
  </si>
  <si>
    <t>Controle recordtypes op leesbaarheid.</t>
  </si>
  <si>
    <t xml:space="preserve">Toelichting: hieronder staan controles op rubriekniveau.  </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</si>
  <si>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</si>
  <si>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</si>
  <si>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</si>
  <si>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</si>
  <si>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</si>
  <si>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</si>
  <si>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</si>
  <si>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</si>
  <si>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</si>
  <si>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</si>
  <si>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</si>
  <si>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</si>
  <si>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</si>
  <si>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</si>
  <si>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</si>
  <si>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</si>
  <si>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</si>
  <si>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</si>
  <si>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</si>
  <si>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</si>
  <si>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</si>
  <si>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</si>
  <si>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</si>
  <si>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</si>
  <si>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</si>
  <si>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</si>
  <si>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</si>
  <si>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</si>
  <si>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</si>
  <si>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</si>
  <si>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</si>
  <si>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</si>
  <si>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</si>
  <si>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</si>
  <si>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</si>
  <si>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</si>
  <si>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</si>
  <si>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</si>
  <si>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</si>
  <si>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</si>
  <si>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</si>
  <si>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</si>
  <si>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</si>
  <si>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</si>
  <si>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</si>
  <si>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</si>
  <si>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0154</t>
  </si>
  <si>
    <t>0155</t>
  </si>
  <si>
    <t>0157</t>
  </si>
  <si>
    <t>0159</t>
  </si>
  <si>
    <t>0162</t>
  </si>
  <si>
    <t>0163</t>
  </si>
  <si>
    <t>0164</t>
  </si>
  <si>
    <t>0165</t>
  </si>
  <si>
    <t>0166</t>
  </si>
  <si>
    <t>0167</t>
  </si>
  <si>
    <t>0170</t>
  </si>
  <si>
    <t>0171</t>
  </si>
  <si>
    <t>0172</t>
  </si>
  <si>
    <t>0173</t>
  </si>
  <si>
    <t>0174</t>
  </si>
  <si>
    <t>0175</t>
  </si>
  <si>
    <t>0177</t>
  </si>
  <si>
    <t>0176</t>
  </si>
  <si>
    <t>0179</t>
  </si>
  <si>
    <t>0181</t>
  </si>
  <si>
    <t>0182</t>
  </si>
  <si>
    <t>0183</t>
  </si>
  <si>
    <t>0184</t>
  </si>
  <si>
    <t>0185</t>
  </si>
  <si>
    <t>0186</t>
  </si>
  <si>
    <t>0187</t>
  </si>
  <si>
    <t>0188</t>
  </si>
  <si>
    <t>0189</t>
  </si>
  <si>
    <t>0190</t>
  </si>
  <si>
    <t>0191</t>
  </si>
  <si>
    <t>0193</t>
  </si>
  <si>
    <t>0194</t>
  </si>
  <si>
    <t>0195</t>
  </si>
  <si>
    <t>0196</t>
  </si>
  <si>
    <t>0197</t>
  </si>
  <si>
    <t>0198</t>
  </si>
  <si>
    <t>0199</t>
  </si>
  <si>
    <t>0201</t>
  </si>
  <si>
    <t>0202</t>
  </si>
  <si>
    <t>0203</t>
  </si>
  <si>
    <t>0204</t>
  </si>
  <si>
    <t>0209</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</si>
  <si>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</si>
  <si>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</si>
  <si>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</si>
  <si>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</si>
  <si>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</si>
  <si>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</si>
  <si>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</si>
  <si>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</si>
  <si>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</si>
  <si>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</si>
  <si>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</si>
  <si>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</si>
  <si>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</si>
  <si>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</si>
  <si>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</si>
  <si>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</si>
  <si>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</si>
  <si>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</si>
  <si>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</si>
  <si>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</si>
  <si>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</si>
  <si>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</si>
  <si>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</si>
  <si>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</si>
  <si>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</si>
  <si>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</si>
  <si>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</si>
  <si>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</si>
  <si>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</si>
  <si>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</si>
  <si>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</si>
  <si>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</si>
  <si>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</si>
  <si>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</si>
  <si>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</si>
  <si>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</si>
  <si>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</si>
  <si>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</si>
  <si>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</si>
  <si>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</si>
  <si>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</si>
  <si>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</si>
  <si>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</si>
  <si>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</si>
  <si>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</si>
  <si>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</si>
  <si>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</si>
  <si>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</si>
  <si>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</si>
  <si>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</si>
  <si>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</si>
  <si>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</si>
  <si>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</si>
  <si>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</si>
  <si>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</si>
  <si>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</si>
  <si>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</si>
  <si>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</si>
  <si>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</si>
  <si>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</si>
  <si>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</si>
  <si>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Rubriek 0118 BTW-identificatienummer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</si>
  <si>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</si>
  <si>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</si>
  <si>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</si>
  <si>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</si>
  <si>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</si>
  <si>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</si>
  <si>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</si>
  <si>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</si>
  <si>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</si>
  <si>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</si>
  <si>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</si>
  <si>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</si>
  <si>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</si>
  <si>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</si>
  <si>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</si>
  <si>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</si>
  <si>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</si>
  <si>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</si>
  <si>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</si>
  <si>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</si>
  <si>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</si>
  <si>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</si>
  <si>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</si>
  <si>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</si>
  <si>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</si>
  <si>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</si>
  <si>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</si>
  <si>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</si>
  <si>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</si>
  <si>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</si>
  <si>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</si>
  <si>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</si>
  <si>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</si>
  <si>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</si>
  <si>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r>
      <t xml:space="preserve">Mutatiecode
</t>
    </r>
    <r>
      <rPr>
        <sz val="8"/>
        <color indexed="56"/>
        <rFont val="Arial"/>
        <family val="2"/>
      </rPr>
      <t>T= toegevoegd, G= gewijzigd,
V = verwijderd</t>
    </r>
  </si>
  <si>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</si>
  <si>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</si>
  <si>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</si>
  <si>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</si>
  <si>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</si>
  <si>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9801 Controleren op: N en mandatory.
</t>
  </si>
  <si>
    <t xml:space="preserve">Rubriek 9901 controleren op: N en mandatory.
</t>
  </si>
  <si>
    <t>Rubriek 0219 controleren op: N en mandatory</t>
  </si>
  <si>
    <t>Controleniveau 4</t>
  </si>
  <si>
    <t xml:space="preserve">Rubriek 0107 Versieaanduiding informatiesysteem softwareleverancier: op deze rubriek wordt niet gecontroleerd. </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</si>
  <si>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</si>
  <si>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</si>
  <si>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</si>
  <si>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</si>
  <si>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</si>
  <si>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</si>
  <si>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</si>
  <si>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</si>
  <si>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0202.02</t>
  </si>
  <si>
    <t xml:space="preserve">Rubriek 0106 controleren op: N.
</t>
  </si>
  <si>
    <t>0102.01</t>
  </si>
  <si>
    <t>0097.01</t>
  </si>
  <si>
    <t>0098.01</t>
  </si>
  <si>
    <t>0099.01</t>
  </si>
  <si>
    <t>0101.01</t>
  </si>
  <si>
    <t xml:space="preserve">(00000000000[1-9])|(0000000000[1-9][0-9])|(000000000[1-9][0-9]{2})|(00000000[1-9][0-9]{3})|(0000000[1-9][0-9]{4})|(000000[1-9][0-9]{5})|(00000[1-9][0-9]{6})|(0000[1-9][0-9]{7})|(000[1-9][0-9]{8})|(00[1-9][0-9]{9})|(0[1-9][0-9]{10})|([1-9][0-9]{11})
</t>
  </si>
  <si>
    <t xml:space="preserve">(000[1-9])|(00[1-9][0-9])|(0[1-9][0-9]{2})|([1-9][0-9]{3})
</t>
  </si>
  <si>
    <t xml:space="preserve">(0000[1-9])|(000[1-9][0-9])|(00[1-9][0-9]{2})|(0[1-9][0-9]{3})|([1-9][0-9]{4})
</t>
  </si>
  <si>
    <t xml:space="preserve">(0000000[1-9])|(000000[1-9][0-9])|(00000[1-9][0-9]{2})|(0000[1-9][0-9]{3})|(000[1-9][0-9]{4})|(00[1-9][0-9]{5})|(0[1-9][0-9]{6})|([1-9][0-9]{7})
</t>
  </si>
  <si>
    <t xml:space="preserve">(00000000000[1-9])|(0000000000[1-9][0-9])|(000000000[1-9][0-9]{2})|(00000000[1-9][0-9]{3})|(0000000[1-9][0-9]{4})|(000000[1-9][0-9]{5})|(00000[1-9][0-9]{6})|(0000[1-9][0-9]{7})|(000[1-9][0-9]{8})|(00[1-9][0-9]{9})|(0[1-9][0-9]{10})|([1-9][0-9]{11}) 
</t>
  </si>
  <si>
    <t xml:space="preserve">(00000[1-9])|(0000[1-9][0-9])|(000[1-9][0-9]{2})|(00[1-9][0-9]{3})|(0[1-9][0-9]{4})|([1-9][0-9]{5})
</t>
  </si>
  <si>
    <t xml:space="preserve">(000000[2-9])|(00000[1-9][0-9])|(0000[1-9][0-9]{2})|(000[1-9][0-9]{3})|(00[1-9][0-9]{4})|(0[1-9][0-9]{5})|([1-9][0-9]{6})
</t>
  </si>
  <si>
    <t xml:space="preserve">[0-9]{11}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</si>
  <si>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</si>
  <si>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</si>
  <si>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</si>
  <si>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</si>
  <si>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 </t>
    </r>
  </si>
  <si>
    <r>
      <t xml:space="preserve">Alleen spaties </t>
    </r>
    <r>
      <rPr>
        <b/>
        <sz val="9"/>
        <color indexed="56"/>
        <rFont val="Arial"/>
        <family val="2"/>
      </rPr>
      <t xml:space="preserve">of </t>
    </r>
    <r>
      <rPr>
        <sz val="9"/>
        <color indexed="56"/>
        <rFont val="Arial"/>
        <family val="2"/>
      </rPr>
      <t xml:space="preserve">alle mogelijke combinaties van tekens, behalve spatie op beginpositie of 25 keer nul. </t>
    </r>
  </si>
  <si>
    <t xml:space="preserve">01
</t>
  </si>
  <si>
    <t xml:space="preserve">[0-9]{6}
</t>
  </si>
  <si>
    <t>0201.02</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</si>
  <si>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</si>
  <si>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</si>
  <si>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</si>
  <si>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</si>
  <si>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</si>
  <si>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</si>
  <si>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</si>
  <si>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</si>
  <si>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</si>
  <si>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</si>
  <si>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</si>
  <si>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</si>
  <si>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</si>
  <si>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</si>
  <si>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</si>
  <si>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0314.01</t>
  </si>
  <si>
    <t>Controle niveau</t>
  </si>
  <si>
    <t>Globale omschrijving</t>
  </si>
  <si>
    <t>Bestand fysiek</t>
  </si>
  <si>
    <t>Bestand regels</t>
  </si>
  <si>
    <t>Regel opbouw (formaat)</t>
  </si>
  <si>
    <t>Regel inhoud (codetabellen)</t>
  </si>
  <si>
    <t>Relaties tussen rubrieken</t>
  </si>
  <si>
    <t>Registratie bedrijfs- en controleregels: 5 controleniveaus</t>
  </si>
  <si>
    <t xml:space="preserve">(00000000000[1-9])|(0000000000[1-9][0-9])|(000000000[1-9][0-9]{2})|(00000000[1-9][0-9]{3})|(0000000[1-9][0-9]{4})|(000000[1-9][0-9]{5})|(00000[1-9][0-9]{6})|(0000[1-9][0-9]{7})|(000[1-9][0-9]{8})|(00[1-9][0-9]{9})|(0[1-9][0-9]{10})|([1-9][0-9]{11})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</si>
  <si>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</si>
  <si>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</si>
  <si>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</si>
  <si>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</si>
  <si>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0111.01</t>
  </si>
  <si>
    <t>0115 Einddatum declaratieperiode &gt;= 0114 Begindatum declaratieperiode.</t>
  </si>
  <si>
    <t>Indien 0218 Postcode buitenland &lt;&gt; s\{9}, dan 0217 Postcode (huisadres) verzekerde = \s{9}.</t>
  </si>
  <si>
    <t>Indien 0218 Postcode buitenland &lt;&gt; s\{9}, dan 0221 Code land verzekerde &lt;&gt; \s{2} en &lt;&gt; NL.</t>
  </si>
  <si>
    <t>Indien 0218 Postcode buitenland = s\{9}, dan 0221 Code land verzekerde = \s{2} of = NL.</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</si>
  <si>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</si>
  <si>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</si>
  <si>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</si>
  <si>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</si>
  <si>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</si>
  <si>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</si>
  <si>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</si>
  <si>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</si>
  <si>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</si>
  <si>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00000000 of alle mogelijke combinatie van cijfers, behalve 2 nullen op beginposities.</t>
  </si>
  <si>
    <t>Moet nog worden uitgewerkt.</t>
  </si>
  <si>
    <t xml:space="preserve">
</t>
  </si>
  <si>
    <t>Indien 0203 Burgerservicenummer (BSN) verzekerde = 999999999, dan 0205 Verzekerdennummer 
(inschrijvingsnummer, relatienummer) &lt;&gt; \s{15}.</t>
  </si>
  <si>
    <t>000000001 &lt;&gt; 999999998 [=11-proef]|999999999</t>
  </si>
  <si>
    <t>0315</t>
  </si>
  <si>
    <t>0315.01</t>
  </si>
  <si>
    <t>0316</t>
  </si>
  <si>
    <t>0316.01</t>
  </si>
  <si>
    <t>Indien rubriek 0112 Instellingscode gevuld is, dan mag rubriek 0110 Zorgverlenerscode niet gevuld zijn.</t>
  </si>
  <si>
    <t>Indien rubriek 0112 Instellingscode gevuld is, dan mag rubriek 0111 Praktijkcode niet gevuld zijn.</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</si>
  <si>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</si>
  <si>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</si>
  <si>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0113 Identificatiecode betaling aan gevuld is met waarde 03 (= praktijk), dan moet rubriek 0111 Praktijkcode gevuld zijn.</t>
  </si>
  <si>
    <t>Indien rubriek 0113 Identificatiecode betaling aan gevuld is met waarde 04 (= instelling), dan moet rubriek 0112 Instellingscode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</si>
  <si>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</si>
  <si>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</si>
  <si>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</si>
  <si>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</si>
  <si>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Indien 0106 Code informatiesysteem softwareleverancier = 00000000, dan 0107 Versieaanduiding informatiesysteem softwareleverancier =  \s{12}.</t>
  </si>
  <si>
    <t>Indien 0112 Instellingscode &lt;&gt; 00000000, 
dan 0110 Zorgverlenerscode = 00000000.</t>
  </si>
  <si>
    <t xml:space="preserve">Indien 0212 Naamcode/naamgebruik (02) = 2, 
dan 0213 Naam verzekerde (02) &lt;&gt; \s{25]. </t>
  </si>
  <si>
    <t xml:space="preserve">Indien 0212 Naamcode/naamgebruik (02) = 0, 
dan 0213 Naam verzekerde (02) = \s{25]. </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</si>
  <si>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</si>
  <si>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</si>
  <si>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</si>
  <si>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</si>
  <si>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</si>
  <si>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</si>
  <si>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</si>
  <si>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</si>
  <si>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</si>
  <si>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Controle bestaanbaarheid datum.</t>
  </si>
  <si>
    <t xml:space="preserve">Indien rubriek 0108 UZOVI-nummer gevuld is, dan moet rubriek 0407 Doorsturen toegestaan gevuld zijn met waarde 1 (= ja). 
</t>
  </si>
  <si>
    <t>0001 - 9999</t>
  </si>
  <si>
    <t>00000000
98000000 - 98999999</t>
  </si>
  <si>
    <t>000000000001 - 999999999999</t>
  </si>
  <si>
    <t xml:space="preserve">000000001 - 99999998 en moet voldoen aan 11-proef of is 999999999.  </t>
  </si>
  <si>
    <t>6 spaties
1000aa - 9999ZZ</t>
  </si>
  <si>
    <t>00001 - 99999</t>
  </si>
  <si>
    <t>000000000001 -999999999999</t>
  </si>
  <si>
    <t xml:space="preserve">00000001 - 99999999
</t>
  </si>
  <si>
    <t>00000001 - 99999999</t>
  </si>
  <si>
    <t>000001 - 999999</t>
  </si>
  <si>
    <t>0000002 - 9999999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</si>
  <si>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</si>
  <si>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</si>
  <si>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</si>
  <si>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</si>
  <si>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Praktijkcode moet gevuld zijn indien identificatiecode betaling aan gelijk is aan 3.</t>
  </si>
  <si>
    <t>Instellingscode moet gevuld zijn indien identificatiecode betaling aan gelijk is aan 4.</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</si>
  <si>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</si>
  <si>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</si>
  <si>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</si>
  <si>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</si>
  <si>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</si>
  <si>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</si>
  <si>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</si>
  <si>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</si>
  <si>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</si>
  <si>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</si>
  <si>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</si>
  <si>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Einddatum prestatie moet groter zijn dan of gelijk zijn aan begindatum prestatie.</t>
  </si>
  <si>
    <t xml:space="preserve">Verzekerdennummer ontbreekt of is onjuist. </t>
  </si>
  <si>
    <t>8101</t>
  </si>
  <si>
    <t>Indicaties debet/credit mogen niet verschillend zijn binnen één record.</t>
  </si>
  <si>
    <t>Indicatie debet/credit moet de waarde D hebben indien het totaal declaratiebedrag niet gevuld is.</t>
  </si>
  <si>
    <t>Het beheer van de controles van het EI-bericht EI retourinformatie declaratie kraamzorg (KZ302) en de bijbehorende foutcodes ligt bij VECOZO.</t>
  </si>
  <si>
    <t xml:space="preserve">Versie 3.2 (01-05-2007): </t>
  </si>
  <si>
    <t>Controle rubriek 0408 Instellingscode herkomst op AN/N, L, M/C/O.</t>
  </si>
  <si>
    <t>Rubriek 0408 controleren op: N</t>
  </si>
  <si>
    <t>8034</t>
  </si>
  <si>
    <t>Instellingscode herkomst ontbreekt of is onjuist .</t>
  </si>
  <si>
    <t>8035</t>
  </si>
  <si>
    <t>Ontslagdatum ontbreekt of is onjuist.</t>
  </si>
  <si>
    <t>Controle rubriek 0410 Begindatum prestatie op AN/N, L, M/C/O en formaat.</t>
  </si>
  <si>
    <t>Rubriek 0410 controleren op: N, mandatory en EEJJMMDD.</t>
  </si>
  <si>
    <t>Controle rubriek 0411 Einddatum prestatie op AN/N, L, M/C/O en formaat.</t>
  </si>
  <si>
    <t>Rubriek 0411 controleren op: N, mandatory en EEJJMMDD.</t>
  </si>
  <si>
    <t>Controle rubriek 0412 Aanduiding prestatiecodelijst op AN/N, L, M/C/O.</t>
  </si>
  <si>
    <t>Rubriek 0412 controleren op: N en mandatory.</t>
  </si>
  <si>
    <t>Controle rubriek 0413 Prestatiecode op AN/N, L, M/C/O.</t>
  </si>
  <si>
    <t>Rubriek 0413 controleren op: N en mandatory.</t>
  </si>
  <si>
    <t>Controle rubriek 0414 Zorgverlenerscode behandelaar/uitvoerder op AN/N, L, M/C/O.</t>
  </si>
  <si>
    <t>Rubriek 0414 controleren op: N en mandatory.</t>
  </si>
  <si>
    <t>Controle rubriek 0415 Specialisme behandelaar/uitvoerder op AN/N, L, M/C/O.</t>
  </si>
  <si>
    <t>Rubriek 0415 controleren op: N.</t>
  </si>
  <si>
    <t>Controle rubriek 0416 Aantal uitgevoerde prestaties op AN/N, L, M/C/O.</t>
  </si>
  <si>
    <t>Rubriek 0416 controleren op: N en mandatory.</t>
  </si>
  <si>
    <t>Aantal uitgevoerde prestaties of hoeveelheid afgeleverd ontbreekt of is onjuist.</t>
  </si>
  <si>
    <t>0638</t>
  </si>
  <si>
    <t>Controle rubriek 0417 Tijdseenheid zorgperiode op AN/N, L, M/C/O.</t>
  </si>
  <si>
    <t>Rubriek 0417 controleren op: N en mandatory.</t>
  </si>
  <si>
    <t>Tijdseenheid zorgperiode ontbreekt of is onjuist.</t>
  </si>
  <si>
    <t>0643</t>
  </si>
  <si>
    <t>Controle rubriek 0418 Bedrag ontvangen eigen bijdrage op AN/N, L, M/C/O.</t>
  </si>
  <si>
    <t>Bedrag berekende eigen bijdrage ontbreekt of is onjuist.</t>
  </si>
  <si>
    <t>8091</t>
  </si>
  <si>
    <t>Controle rubriek 0419 Tarief prestatie (incl. BTW) op AN/N, L, M/C/O.</t>
  </si>
  <si>
    <t>Rubriek 0419 controleren op: N en mandatory.</t>
  </si>
  <si>
    <t>Rubriek 0418 controleren op: N.</t>
  </si>
  <si>
    <t>Controle rubriek 0420 Berekend bedrag (incl. BTW) op AN/N, L, M/C/O.</t>
  </si>
  <si>
    <t>Rubriek 0420 controleren op: N en mandatory.</t>
  </si>
  <si>
    <t>Controle rubriek 0421 Indicatie debet/credit (01) op AN/N, L, M/C/O.</t>
  </si>
  <si>
    <t>Rubriek 0421 controleren op: mandatory.</t>
  </si>
  <si>
    <t>Controle rubriek 0422 BTW-percentage declaratiebedrag op AN/N, L, M/C/O.</t>
  </si>
  <si>
    <t>Rubriek 0422 controleren op: N.</t>
  </si>
  <si>
    <t>Controle rubriek 0423 Declaratiebedrag (incl. BTW) op AN/N, L, M/C/O.</t>
  </si>
  <si>
    <t>Rubriek 0423 controleren op: N en mandatory.</t>
  </si>
  <si>
    <t>Controle rubriek 0424 Indicatie debet/credit (02) op AN/N, L, M/C/O.</t>
  </si>
  <si>
    <t>Rubriek 0424 controleren op: mandatory.</t>
  </si>
  <si>
    <t>Controles op recordtype 08 (indicatierecord)</t>
  </si>
  <si>
    <t>Controle rubriek 0801 Kenmerk record op AN/N, L, M/C/O.</t>
  </si>
  <si>
    <t xml:space="preserve">Rubriek 0801 controleren op: N en mandatory.
</t>
  </si>
  <si>
    <t>Controle rubriek 0802 Identificatie detailrecord op AN/N, L, M/C/O.</t>
  </si>
  <si>
    <t>Rubriek 0802 controleren op: N en mandatory.</t>
  </si>
  <si>
    <t>Controle rubriek 0803 Burgerservicenummer (BSN) verzekerde op AN/N, L, M/C/O.</t>
  </si>
  <si>
    <t>Controle rubriek 0804 UZOVI-nummer op AN/N, L, M/C/O.</t>
  </si>
  <si>
    <t>Controle rubriek 0805 Verzekerdennummer (inschrijvingsnummer, relatienummer) op AN/N, L, M/C/O.</t>
  </si>
  <si>
    <t>Controle rubriek 0806 Aanduiding prestatiecodelijst op AN/N, L, M/C/O.</t>
  </si>
  <si>
    <t>Controle rubriek 0807 Prestatiecode op AN/N, L, M/C/O.</t>
  </si>
  <si>
    <t>Controle rubriek 0808 Volgnummer indicatie cliënt op AN/N, L, M/C/O.</t>
  </si>
  <si>
    <t>Controle rubriek 0809 Aantal omvang geïndiceerd product op AN/N, L, M/C/O.</t>
  </si>
  <si>
    <t>Controle rubriek 0810 Tijdseenheid zorgperiode op AN/N, L, M/C/O.</t>
  </si>
  <si>
    <t>Controle rubriek 0811 Zorgverlenerscode indicatie op AN/N, L, M/C/O.</t>
  </si>
  <si>
    <t>Rubriek 0803 controleren op: N en mandatory.</t>
  </si>
  <si>
    <t>Rubriek 0804 controleren op: N en mandatory.</t>
  </si>
  <si>
    <t>Rubriek 0806 controleren op: N en mandatory.</t>
  </si>
  <si>
    <t>Rubriek 0807 controleren op: N en mandatory.</t>
  </si>
  <si>
    <t>Rubriek 0808 controleren op: N en mandatory.</t>
  </si>
  <si>
    <t>Rubriek 0809 controleren op: N en mandatory.</t>
  </si>
  <si>
    <t>Rubriek 0810 controleren op: N en mandatory.</t>
  </si>
  <si>
    <t>Controle rubriek 0409 Ontslagdatum op AN/N, L, M/C/O en formaat.</t>
  </si>
  <si>
    <t>Rubriek 0409 controleren op: N en EEJJMMDD.</t>
  </si>
  <si>
    <t>Volgnummer indicatie cliënt ontbreekt of onjuist.</t>
  </si>
  <si>
    <t>8036</t>
  </si>
  <si>
    <t>Aantal omvang geïndiceerd product ontbreekt of is onjuist.</t>
  </si>
  <si>
    <t>8037</t>
  </si>
  <si>
    <t>0634</t>
  </si>
  <si>
    <t>Zorgverlenerscode indicatie ontbreekt of is onjuist.</t>
  </si>
  <si>
    <t>8038</t>
  </si>
  <si>
    <t>Controle rubriek 0812 Datum afgifte indicatiebesluit op AN/N, L, M/C/O en formaat.</t>
  </si>
  <si>
    <t>Rubriek 0812. controleren op: N, mandatory en EEJJMMDD.</t>
  </si>
  <si>
    <t>Datum afgifte indicatiebesluit ontbreekt of is onjuist.</t>
  </si>
  <si>
    <t>8039</t>
  </si>
  <si>
    <t>Controle rubriek 0813 Datum partus (bevallingsdatum) op AN/N, L, M/C/O en formaat.</t>
  </si>
  <si>
    <t>Datum partus (bevallingsdatum) ontbreekt of is onjuist.</t>
  </si>
  <si>
    <t>6000</t>
  </si>
  <si>
    <t>Rubriek 0813 controleren op: N en EEJJMMDD.</t>
  </si>
  <si>
    <t>Controle rubriek 9904 Aantal prestatierecords op AN/N, L, M/C/O.</t>
  </si>
  <si>
    <t>Rubriek 9904 controleren op: N en mandatory.</t>
  </si>
  <si>
    <t>Controle rubriek 9905 Aantal commentaarrecords op AN/N, L, M/C/O.</t>
  </si>
  <si>
    <t>Rubriek 9905 controleren op: N.</t>
  </si>
  <si>
    <t>Controle rubriek 9906 Aantal indicatierecords op AN/N, L, M/C/O.</t>
  </si>
  <si>
    <t>Rubriek 9906 controleren op: N.</t>
  </si>
  <si>
    <t>Aantal indicatierecords ontbreekt of is onjuist.</t>
  </si>
  <si>
    <t>8056</t>
  </si>
  <si>
    <t>Controle rubriek 9907 Totaal aantal detailrecords op AN/N, L, M/C/O.</t>
  </si>
  <si>
    <t>Rubriek 9907 controleren op: N en mandatory.</t>
  </si>
  <si>
    <t>Rubriek 9908 controleren op: N.</t>
  </si>
  <si>
    <t>Controle rubriek 9908 Totaal declaratiebedrag op AN/N, L, M/C/O.</t>
  </si>
  <si>
    <t>Controle rubriek 9909 Indicatie debet/credit op AN/N, L, M/C/O.</t>
  </si>
  <si>
    <t>Rubriek 9909 controleren op: mandatory.</t>
  </si>
  <si>
    <t>133</t>
  </si>
  <si>
    <t>03</t>
  </si>
  <si>
    <t xml:space="preserve">00000000 of alle mogelijke combinatie van cijfers, behalve 2 nullen op beginposities.
</t>
  </si>
  <si>
    <t>Controle rubriek 0223 Indicatie cliënt overleden op toegestane waarden.</t>
  </si>
  <si>
    <t>Controle rubriek 0222 Debiteurnummer op toegestane waarden.</t>
  </si>
  <si>
    <t>Controle rubriek 0410 Begindatum prestatie op toegestane waarden.</t>
  </si>
  <si>
    <t>Controle rubriek 0411 Einddatum prestatie op toegestane waarden.</t>
  </si>
  <si>
    <t>Controle rubriek 0412 Aanduiding prestatiecodelijst op toegestane waarden.</t>
  </si>
  <si>
    <t>011 en 990</t>
  </si>
  <si>
    <t>156.01</t>
  </si>
  <si>
    <t>011|990</t>
  </si>
  <si>
    <t>Controle rubriek 0413 Prestatiecode op toegestane waarden.</t>
  </si>
  <si>
    <t>Controle rubriek 0414 Zorgverleners-code behandelaar/uitvoerder op toegestane waarden.</t>
  </si>
  <si>
    <t>(0000000[1-9])|(000000[1-9][0-9])|(00000[1-9][0-9]{2})|(0000[1-9][0-9]{3})|(000[1-9][0-9]{4})|(00[1-9][0-9]{5})|(0[1-9][0-9]{6})|([1-9][0-9]{7})</t>
  </si>
  <si>
    <t>Controle rubriek 0415 Specialisme behandelaar/uitvoerder op toegestane waarden.</t>
  </si>
  <si>
    <t>Controle rubriek 0416 Aantal uitgevoerde prestaties op toegestane waarden.</t>
  </si>
  <si>
    <t>Controle rubriek 0417 Tijdseenheid zorgperiode op toegestane waarden.</t>
  </si>
  <si>
    <t>Controle rubriek 0418 Bedrag ontvangen eigen bijdrage op toegestane waarden.</t>
  </si>
  <si>
    <t>01|81</t>
  </si>
  <si>
    <t>Controle rubriek 0419 Tarief prestatie (incl. BTW) op toegestane waarden.</t>
  </si>
  <si>
    <t>Controle rubriek 0420 Berekend bedrag (incl. BTW) op toegestane waarden.</t>
  </si>
  <si>
    <t>Controle rubriek 0421 Indicatie debet/credit (01) op toegestane waarden.</t>
  </si>
  <si>
    <t>Controle rubriek 0422 Btw-percentage declaratiebedrag op toegestane waarden.</t>
  </si>
  <si>
    <t>Controle rubriek 0423 Declaratiebedrag (incl. BTW) op toegestane waarden.</t>
  </si>
  <si>
    <t>Controle rubriek 0424 Indicatie debet/credit (02) op toegestane waarden.</t>
  </si>
  <si>
    <t>\s{193}</t>
  </si>
  <si>
    <t>\s{129}</t>
  </si>
  <si>
    <t>\s{153}</t>
  </si>
  <si>
    <t>\s{227}</t>
  </si>
  <si>
    <t>\s{152}</t>
  </si>
  <si>
    <t>\s{259}</t>
  </si>
  <si>
    <t>Controles op recordtype 8 (indicatierecord)</t>
  </si>
  <si>
    <t>Controle rubriek 0801 Kenmerk record op toegestane waarden.</t>
  </si>
  <si>
    <t>08</t>
  </si>
  <si>
    <t>Controle rubriek 0802 Identificatie detailrecord op toegestane waarden.</t>
  </si>
  <si>
    <t>Controle rubriek 0803 Burgerservicenummer (BSN)  verzekerde op toegestane waarden.</t>
  </si>
  <si>
    <t>Controle rubriek 0804 UZOVI-nummer op toegestane waarden.</t>
  </si>
  <si>
    <t>Controle rubriek 0805 verzekerdennummer (inschrijvingsnummer, relatienummer) op toegestane waarden.</t>
  </si>
  <si>
    <t>Controle rubriek 0806 Aanduiding prestatiecodelijst op toegestane waarden.</t>
  </si>
  <si>
    <t>Controle rubriek 0807 Prestatiecode op toegestane waarden.</t>
  </si>
  <si>
    <t>Controle rubriek 0809 Aantal omvang geindiceerd product op toegestane waarden.</t>
  </si>
  <si>
    <t>Controle rubriek 0810 Tijdseenheid zorgperiode op toegestane waarden.</t>
  </si>
  <si>
    <t>Controle rubriek 0811 Zorgverlenerscode indicatie op toegestane waarden.</t>
  </si>
  <si>
    <t>Controle rubriek 0812 Datum afgifte indicatiebesluit op toegestane waarden.</t>
  </si>
  <si>
    <t>Controle rubriek 0813 Datum partus (bevallingsdatum) op toegestane waarden.</t>
  </si>
  <si>
    <t>Controle rubriek 0880 Reserve op toegestane waarden.</t>
  </si>
  <si>
    <t xml:space="preserve">(0[1-9])|([1-9][0-9]) 
</t>
  </si>
  <si>
    <t>(01|06|08|33)[0-9]{6}</t>
  </si>
  <si>
    <t xml:space="preserve">000001 - 999999 </t>
  </si>
  <si>
    <t>01 - 99</t>
  </si>
  <si>
    <t>01 en 81</t>
  </si>
  <si>
    <t>8 nullen of bestaande datum.</t>
  </si>
  <si>
    <t>0{8} of controle bestaanbaarheid datum.</t>
  </si>
  <si>
    <t>Controle rubriek 9904 Aantal prestatierecords op toegestane waarden.</t>
  </si>
  <si>
    <t>Controle rubriek 9905 Aantal commentaarrecords op toegestane waarden.</t>
  </si>
  <si>
    <t>Controle rubriek 9906 Aantal indicatierecords op toegestane waarden.</t>
  </si>
  <si>
    <t>Controle rubriek 9907 Totaal aantal detailrecords op toegestane waarden.</t>
  </si>
  <si>
    <t>Controle rubriek 9908 Totaal declaratiebedrag op toegestane waarden.</t>
  </si>
  <si>
    <t>Controle rubriek 9909 Indicatie debet/credit op toegestane waarden.</t>
  </si>
  <si>
    <t>* KZ301v3.2_RBCu1.xls; uitgave 1 van 09-03-2011</t>
  </si>
  <si>
    <t xml:space="preserve">De waarde van rubriek 0410 Begindatum prestatie moet kleiner zijn dan of gelijk zijn aan de waarde van rubriek 0117 Dagtekening factuur. </t>
  </si>
  <si>
    <t xml:space="preserve">0410 Begindatum prestatie &lt;= 0117 Dagtekening factuur. </t>
  </si>
  <si>
    <t>De waarde van rubriek 0411 Einddatum prestatie moet kleiner zijn dan of gelijk zijn aan de waarde van rubriek 0117 Dagtekening factuur.</t>
  </si>
  <si>
    <t xml:space="preserve">0411 Einddatum prestatie &lt;= 0117 Dagtekening factuur. </t>
  </si>
  <si>
    <t>De waarde van rubriek 0411 Einddatum prestatie moet groter zijn dan of gelijk zijn aan de waarde van rubriek 0410 Begindatum prestatie.</t>
  </si>
  <si>
    <t>0411 Einddatum prestatie &gt;= 0410 Begindatum prestatie.</t>
  </si>
  <si>
    <t>0421 indicatie debet/credit (01) = 0424 indicatie debet/credit (02).</t>
  </si>
  <si>
    <t xml:space="preserve">De waarde van rubriek 0420 Berekend bedrag (incl. BTW) moet gelijk zijn aan of groter zijn dan de waarde van rubriek 0423 Declaratiebedrag (incl. BTW). </t>
  </si>
  <si>
    <t>0420 Berekend bedrag (incl. BTW) &gt;= 0423 Declaratiebedrag (incl. BTW).</t>
  </si>
  <si>
    <t xml:space="preserve">Controle of de indicatie hoort bij de betreffende prestatie. 
De combinatie van de waarden in de rubrieken 0803 Burgerservicenummer (BSN) verzekerde, 0804 UZOVI-nummer en 0805 Verzekerdennummer (inschrijvingsnummer, relatienummer) 0806 Aanduiding prestatiecodelijst en 0807 prestatiecode moet gelijk zijn aan de waarden in de rubrieken 0403 Burgerservicenummer (BSN) verzekerde, 0404 UZOVI-nummer, 0405 Verzekerdennummer (inschrijvingsnummer, relatienummer) 0412 Aanduiding prestatiecodelijst en 0413 Prestatiecode.  </t>
  </si>
  <si>
    <t>Indien de waarde van rubriek 9908 Totaal declaratiebedrag gelijk is aan nul, dan moet de waarde van rubriek 9909 Indicatie debet/credit 'D' (= debet) zijn.</t>
  </si>
  <si>
    <t xml:space="preserve">Controle totaal aantal commentaarrecords. 
De waarde van rubriek 9905 Aantal commentaarecords moet gelijk zijn aan het aantal detailrecords met 9801 Kenmerk record gevuld met waarde 98 (= commentaarrecord). </t>
  </si>
  <si>
    <t xml:space="preserve">9905 Aantal commentaarrecords = aantal (0201 Kenmerk record = 98).
</t>
  </si>
  <si>
    <t>4, 8</t>
  </si>
  <si>
    <t>Controle totaal aantal detailrecords. 
De waarde van rubriek 9907 Totaal aantal detailrecords moet gelijk zijn aan het aantal detailrecords met 0201 Kenmerk record gevuld met waarde 02 (= verzekerdenrecord) + het aantal detailrecords met 0401 Kenmerk record gevuld met waarde 04 (= prestatierecord) + het aantal detailrecords met 9801 Kenmerk record gevuld met waarde 98 (= commentaarrecord) + het aantal detailrecords met 0801 Kenmerk record gevuld met waarde 08 (= indicatierecord).</t>
  </si>
  <si>
    <t>9908 Totaal declaratiebedrag included 9909 Indicatie debet/credit = indien 0401 kenmerk record = 04 (som (0423 declaratiebedrag (incl. BTW) included 0424 Indicatie debet/credit (02)).</t>
  </si>
  <si>
    <t>De waarde van rubriek 0421 Indicatie debet/credit (01) moet gelijk te zijn aan de waarde van rubriek 0424 Indicatie debet/credit (02).</t>
  </si>
  <si>
    <t>De waarde van rubriek 0813 Datum partus (bevallingsdatum) moet kleiner zijn dan of gelijk zijn aan de waarde van rubriek 0117 Dagtekening factuur.</t>
  </si>
  <si>
    <t>De waarde van rubriek 0812 Datum afgifte indicatiebesluit moet kleiner zijn dan of gelijk zijn aan de waarde van rubriek 0117 Dagtekening factuur.</t>
  </si>
  <si>
    <t>Controle rubriek 0222 Debiteurnummer op AN/N, L, M/C/O.</t>
  </si>
  <si>
    <t>Controle rubriek 0223 Indicatie cliënt overleden op AN/N, L, M/C/O.</t>
  </si>
  <si>
    <t>Rubriek 0223 controleren op: N en mandatory.</t>
  </si>
  <si>
    <t xml:space="preserve">Rubriek 0111 controleren op: N.
</t>
  </si>
  <si>
    <t>Rubriek 0113 controleren op: N en mandatory.</t>
  </si>
  <si>
    <t>Controle rubriek 0114 Begindatum declaratieperiode op AN/N, L, M/C/O en formaat.</t>
  </si>
  <si>
    <t>0317.01</t>
  </si>
  <si>
    <t>0318</t>
  </si>
  <si>
    <t>0318.01</t>
  </si>
  <si>
    <t>0319</t>
  </si>
  <si>
    <t>0319.01</t>
  </si>
  <si>
    <t>0320.01</t>
  </si>
  <si>
    <t>0321.01</t>
  </si>
  <si>
    <t>0320</t>
  </si>
  <si>
    <t>0321</t>
  </si>
  <si>
    <t>0322</t>
  </si>
  <si>
    <t>0322.01</t>
  </si>
  <si>
    <t>0323</t>
  </si>
  <si>
    <t>0324</t>
  </si>
  <si>
    <t>0325</t>
  </si>
  <si>
    <t>0326</t>
  </si>
  <si>
    <t>0327</t>
  </si>
  <si>
    <t>0328</t>
  </si>
  <si>
    <t>0329</t>
  </si>
  <si>
    <t>0330</t>
  </si>
  <si>
    <t>0331</t>
  </si>
  <si>
    <t>0332</t>
  </si>
  <si>
    <t>0333</t>
  </si>
  <si>
    <t>0334</t>
  </si>
  <si>
    <t>0323.01</t>
  </si>
  <si>
    <t>0324.01</t>
  </si>
  <si>
    <t>0325.01</t>
  </si>
  <si>
    <t>0326.01</t>
  </si>
  <si>
    <t>0327.01</t>
  </si>
  <si>
    <t>0328.01</t>
  </si>
  <si>
    <t>0329.01</t>
  </si>
  <si>
    <t>0330.01</t>
  </si>
  <si>
    <t>0331.01</t>
  </si>
  <si>
    <t>0332.01</t>
  </si>
  <si>
    <t>0333.01</t>
  </si>
  <si>
    <t>0334.01</t>
  </si>
  <si>
    <t>0335.01</t>
  </si>
  <si>
    <t>0335</t>
  </si>
  <si>
    <t>0336</t>
  </si>
  <si>
    <t>0337</t>
  </si>
  <si>
    <t>0338</t>
  </si>
  <si>
    <t>0339</t>
  </si>
  <si>
    <t>0340</t>
  </si>
  <si>
    <t>0341</t>
  </si>
  <si>
    <t>0342</t>
  </si>
  <si>
    <t>0343</t>
  </si>
  <si>
    <t>0344</t>
  </si>
  <si>
    <t>0345</t>
  </si>
  <si>
    <t>0346</t>
  </si>
  <si>
    <t>0347</t>
  </si>
  <si>
    <t>0348</t>
  </si>
  <si>
    <t>0349</t>
  </si>
  <si>
    <t>0350</t>
  </si>
  <si>
    <t>0352</t>
  </si>
  <si>
    <t>0353</t>
  </si>
  <si>
    <t>0354</t>
  </si>
  <si>
    <t>0355</t>
  </si>
  <si>
    <t>0356</t>
  </si>
  <si>
    <t>0357</t>
  </si>
  <si>
    <t>0358</t>
  </si>
  <si>
    <t xml:space="preserve">Bestaande datum. </t>
  </si>
  <si>
    <t>14 spaties óf alle cijfers binnen het formaat NL000000000B00.</t>
  </si>
  <si>
    <t>Op 2 posities alle combinaties van (hoofd)letters en spaties.</t>
  </si>
  <si>
    <r>
      <t>Bestaande datum.</t>
    </r>
    <r>
      <rPr>
        <b/>
        <sz val="9"/>
        <color indexed="56"/>
        <rFont val="Arial"/>
        <family val="2"/>
      </rPr>
      <t xml:space="preserve"> </t>
    </r>
  </si>
  <si>
    <t>Controle rubriek 0409 Ontslagdatum op toegestane waarden.</t>
  </si>
  <si>
    <t>0340.01</t>
  </si>
  <si>
    <t>0338.01</t>
  </si>
  <si>
    <t>0339.01</t>
  </si>
  <si>
    <t>0342.01</t>
  </si>
  <si>
    <t>0343.01</t>
  </si>
  <si>
    <t>0344.01</t>
  </si>
  <si>
    <t>0345.01</t>
  </si>
  <si>
    <t>0336.01</t>
  </si>
  <si>
    <t>0337.01</t>
  </si>
  <si>
    <t>0105.01</t>
  </si>
  <si>
    <t>0106.01</t>
  </si>
  <si>
    <t>0107.01</t>
  </si>
  <si>
    <t>P en T</t>
  </si>
  <si>
    <t>01, 02, 03 en 04.</t>
  </si>
  <si>
    <t>1 en 2</t>
  </si>
  <si>
    <t>0 en 2</t>
  </si>
  <si>
    <t>0, 1, 2, 3 en 4</t>
  </si>
  <si>
    <t>1, 2, 3 en 4.</t>
  </si>
  <si>
    <t>C en D</t>
  </si>
  <si>
    <t>Eerste twee posities: 01, 06, 08 en 33 gevolgd door elke combinatie van cijfers.</t>
  </si>
  <si>
    <t>0346.01</t>
  </si>
  <si>
    <t>0347.01</t>
  </si>
  <si>
    <t>0348.01</t>
  </si>
  <si>
    <t>0349.01</t>
  </si>
  <si>
    <t>0350.01</t>
  </si>
  <si>
    <t>0351.01</t>
  </si>
  <si>
    <t>0352.01</t>
  </si>
  <si>
    <t>0353.01</t>
  </si>
  <si>
    <t>0354.01</t>
  </si>
  <si>
    <t>0355.01</t>
  </si>
  <si>
    <t>Indien 0106 Code informatiesysteem softwareleverancier &lt;&gt; 00000000, dan 0107 Versieaanduiding informatiesysteem softwareleverancier &lt;&gt;  \s{12}.</t>
  </si>
  <si>
    <t xml:space="preserve">Indien rubriek 0112 Instellingscode niet gevuld is, dan moeten rubriek 0110 Zorgverlenerscode en rubriek 0111 Praktijkcode beide gevuld zijn.
</t>
  </si>
  <si>
    <t xml:space="preserve">Indien 0108 UZOVI-nummer &lt;&gt; 0000,
dan 0407 Doorsturen toegestaan = 1.
</t>
  </si>
  <si>
    <t xml:space="preserve">Controle op vulling verzekerdennummer ten opzicht van BSN.
Indien rubriek 0203 Burgerservicenummer (BSN) verzekerde gevuld is met waarde 999999999 (= dummy waarde), dan moet rubriek 0205 Verzekerdennummer (inschrijvingsnummer, relatienummer) gevuld zijn.
</t>
  </si>
  <si>
    <t>Indien 0221 Code land verzekerde = NL, dan 0218 Postcode buitenland = s\{9}.</t>
  </si>
  <si>
    <t>0356.01</t>
  </si>
  <si>
    <t>0357.01</t>
  </si>
  <si>
    <t>0358.01</t>
  </si>
  <si>
    <t>0812 Datum afgifte indicatiebesluit =&lt; 0117 Dagtekening factuur.</t>
  </si>
  <si>
    <t>0813 Datum partus (bevallingsdatum) =&lt; 0117 Dagtekening factuur.</t>
  </si>
  <si>
    <t>Indien 9908 Totaal declaratiebedrag = 00000000000, dan 9909 Indicatie debet/credit = D.</t>
  </si>
  <si>
    <t>1, 4</t>
  </si>
  <si>
    <t>2, 4</t>
  </si>
  <si>
    <t>1, 8</t>
  </si>
  <si>
    <t>4, 99</t>
  </si>
  <si>
    <t>2, 99</t>
  </si>
  <si>
    <t>98, 99</t>
  </si>
  <si>
    <t xml:space="preserve">Doelgroep: Zorgaanbieders, softwareleveranciers, verzekeraars en VECOZO. </t>
  </si>
  <si>
    <t xml:space="preserve">6 posities alle combinaties van (hoofd)letters (incl. diakrieten), spaties en "- " waarbij laatste twee niet aan begin toegestaan. </t>
  </si>
  <si>
    <t>Controle totaal declaratiebedrag.
De waarde van rubriek 9908 Totaal ingediend declaratiebedrag moet gelijk zijn aan de SOM van de waarde in rubriek 0423 Declaratiebedrag (incl. BTW) rekening houdend met rubriek 0424 Indicatie debet/credit (02) (waarbij debet posten worden opgeteld en creditposten worden afgetrokken) en rubriek 9909 Indicatie debet/credit.</t>
  </si>
  <si>
    <t xml:space="preserve">9907 Totaal aantal detailrecords = aantal (0201 Kenmerk record = 02) + aantal (0401 Kenmerk record = 04) + aantal (9801 Kenmerk record = 98) + aantal (0801 Kenmerk record = 08).
</t>
  </si>
  <si>
    <t>De controleregels voor de KZ301 zijn deels generiek, behorend bij het generiek format versie 1.1 van 01-05-2007 en deels specifiek, behorend bij de KZ301 versie 3.2</t>
  </si>
  <si>
    <t>Datum update info</t>
  </si>
  <si>
    <t>Registratie bedrijfs- en controleregels: informatie</t>
  </si>
  <si>
    <t>Registratie bedrijfs- en controleregels: toelichting</t>
  </si>
  <si>
    <t>L</t>
  </si>
  <si>
    <t>0001-9999</t>
  </si>
  <si>
    <t>T</t>
  </si>
  <si>
    <t>R</t>
  </si>
  <si>
    <t xml:space="preserve">Reserve ontbreekt of is onjuist. </t>
  </si>
  <si>
    <t>01-04-2011</t>
  </si>
  <si>
    <t xml:space="preserve">Van het informatiesysteem van de softwareleverancier is slechts 1 van de gegevens (code informatiesysteem en versienr informatiesysteem) gevuld i.p.v. beide.
</t>
  </si>
  <si>
    <t>Code informatiesysteem softwareleverancier en versienummer informatiesysteem softwareleverancier moeten beide gevuld zijn of niet gevuld zijn.</t>
  </si>
  <si>
    <t xml:space="preserve">De factuurdatum moet groter of gelijk zijn dan de begindatum van de prestatie.
</t>
  </si>
  <si>
    <t>Begindatum prestatie moet kleiner zijn dan of gelijk zijn aan factuurdatum.</t>
  </si>
  <si>
    <t>De factuurdatum moet groter of gelijk zijn dan de einddatum van de prestatie.</t>
  </si>
  <si>
    <t xml:space="preserve">Einddatum prestatie moet kleiner zijn dan of gelijk zijn aan factuurdatum. </t>
  </si>
  <si>
    <t>8227</t>
  </si>
  <si>
    <t>Het commentaarrecord hoort niet bij dit recordtype.</t>
  </si>
  <si>
    <t>Indien 0221 Code land verzekerde = NL, dan 0218 Postcode buitenland = \s{9}.</t>
  </si>
  <si>
    <t>W</t>
  </si>
  <si>
    <t xml:space="preserve">Doorsturen toegestaan moet 1 zijn indien UZOVI-nummer van zorgverzekeraar gevuld is.
</t>
  </si>
  <si>
    <t>8229</t>
  </si>
  <si>
    <t>8230</t>
  </si>
  <si>
    <t>8231</t>
  </si>
  <si>
    <t xml:space="preserve">De indicatie hoort niet bij deze prestatie. </t>
  </si>
  <si>
    <t xml:space="preserve">Datum afgifte indicatiebesluit moet kleiner zijn dan of gelijk zijn aan factuurdatum. </t>
  </si>
  <si>
    <t xml:space="preserve">Datum partus (bevallingsdatum) moet kleiner zijn dan of gelijk zijn aan factuurdatum. </t>
  </si>
  <si>
    <t xml:space="preserve">9905 Aantal commentaarrecords = aantal (9801 Kenmerk record = 98).
</t>
  </si>
  <si>
    <t>Controle totaal aantal detailrecords. 
De waarde van rubriek 9907 Totaal aantal detailrecords moet gelijk zijn aan het aantal detailrecords met 0201 Kenmerk record gevuld met waarde 02 (= verzekerdenrecord) + het aantal detailrecords met 0401 Kenmerk record gevuld met waarde 04 (= prestatierecord) + het aantal detailrecords met 0801 Kenmerk record gevuld met waarde 08 (= indicatierecord) + het aantal detailrecords met 9801 Kenmerk record gevuld met waarde 98 (= commentaarrecord).</t>
  </si>
  <si>
    <t xml:space="preserve">9907 Totaal aantal detailrecords = aantal (0201 Kenmerk record = 02) + aantal (0401 Kenmerk record = 04) + aantal (0801 Kenmerk record = 08) + aantal (9801 Kenmerk record = 98). 
</t>
  </si>
  <si>
    <t>^[^\s].{139}.</t>
  </si>
  <si>
    <t xml:space="preserve">Rubriek 0107 Versieaanduiding informatiesysteem softwareleverancier. </t>
  </si>
  <si>
    <t>0110.01</t>
  </si>
  <si>
    <t>\s{10}|^[^\s].{9}</t>
  </si>
  <si>
    <t>0119.01</t>
  </si>
  <si>
    <t>\s{12}|^[^\s].{11}</t>
  </si>
  <si>
    <t>0127.01</t>
  </si>
  <si>
    <t>\s{15}|^[^\s].{14}</t>
  </si>
  <si>
    <t>Verzekerdennummer ontbreekt of is onjuist.</t>
  </si>
  <si>
    <t>0128.01</t>
  </si>
  <si>
    <t>\s{11}|^[^\s].{10}</t>
  </si>
  <si>
    <t>8202</t>
  </si>
  <si>
    <t>Patiënt(identificatie)nummer is onjuist.</t>
  </si>
  <si>
    <t>0133.01</t>
  </si>
  <si>
    <t xml:space="preserve">^(?!\x20|0{10}).{0,10}$|\s{10} 
</t>
  </si>
  <si>
    <t>0135.01</t>
  </si>
  <si>
    <t xml:space="preserve">^(?!\x20|0{25}).{0,25}$|\s{25} 
</t>
  </si>
  <si>
    <t>0136.01</t>
  </si>
  <si>
    <t>0140.01</t>
  </si>
  <si>
    <t>\s{9}|^[^\s].{8}</t>
  </si>
  <si>
    <t>0142.01</t>
  </si>
  <si>
    <t>\s{6}|^[^\s].{5}</t>
  </si>
  <si>
    <t>0144.01</t>
  </si>
  <si>
    <t>0630</t>
  </si>
  <si>
    <t>Debiteurnummer ontbreekt of is onjuist.</t>
  </si>
  <si>
    <t>0151.01</t>
  </si>
  <si>
    <t>0550</t>
  </si>
  <si>
    <t>Machtigingsnummer / meldingsnummer zorgverzekeraar ontbreekt of is onjuist.</t>
  </si>
  <si>
    <t>Toegestane waarde:
0001-999</t>
  </si>
  <si>
    <t>^[^\s].{139}</t>
  </si>
  <si>
    <t>0150.01</t>
  </si>
  <si>
    <t>Toegestane waarden:
Alles op 15 posities</t>
  </si>
  <si>
    <t>V</t>
  </si>
  <si>
    <t>Zorgverlenerscode moet gevuld zijn indien identificatiecode betaling aan gelijk is aan 2.</t>
  </si>
  <si>
    <t>Externe integratie</t>
  </si>
  <si>
    <t>KZ301</t>
  </si>
  <si>
    <t>Versie EI-standaard: 3.2</t>
  </si>
  <si>
    <r>
      <rPr>
        <b/>
        <sz val="9"/>
        <color indexed="8"/>
        <rFont val="Arial"/>
        <family val="2"/>
      </rPr>
      <t xml:space="preserve">Dit document </t>
    </r>
    <r>
      <rPr>
        <sz val="9"/>
        <color indexed="8"/>
        <rFont val="Arial"/>
        <family val="2"/>
      </rPr>
      <t xml:space="preserve">
Dit document toont de controleregels waarop de zorgverzekeraars samenwerken (de controles op detailniveau betreffende het debiteurrecord vallen hierbuiten).
De controles zijn ontwikkeld op basis van de volgende uitgangspunten:
- de actuele EI-standaard (exclusief het Erratum &amp; Addendum);
- lijst retourcodes (COD954-VEKT).
</t>
    </r>
    <r>
      <rPr>
        <b/>
        <sz val="9"/>
        <color indexed="8"/>
        <rFont val="Arial"/>
        <family val="2"/>
      </rPr>
      <t>Toepassing</t>
    </r>
    <r>
      <rPr>
        <sz val="9"/>
        <color indexed="8"/>
        <rFont val="Arial"/>
        <family val="2"/>
      </rPr>
      <t xml:space="preserve">
De controles zullen door VECOZO worden toegepast in de controlemodule voor het operationele EI-berichtenverkeer. Hiermee wordt bereikt dat vroegtijdig in de keten "fouten" in een EI-declaratiebericht (controleniveau 1 t/m 5) worden gesignaleerd. Het declaratiebericht wordt niet doorgestuurd naar de zorgverzekeraar, maar moet worden hersteld door de zorgaanbieder.
</t>
    </r>
    <r>
      <rPr>
        <b/>
        <sz val="9"/>
        <color indexed="8"/>
        <rFont val="Arial"/>
        <family val="2"/>
      </rPr>
      <t xml:space="preserve">Implementatie </t>
    </r>
    <r>
      <rPr>
        <sz val="9"/>
        <color indexed="8"/>
        <rFont val="Arial"/>
        <family val="2"/>
      </rPr>
      <t xml:space="preserve">
Van belang is dat softwareleveranciers op basis van dit RBC document nagaan of de software (in de softwarepakketen) de EI-standaard volgt. Indien dit niet het geval is, dan moeten partijen tot herstelwerkzaamheden overgaan, opdat de operationele EI-berichten tussen een zorgaanbieder en een zorgverzekeraar de controlemodule bij VECOZO "goedgekeurd" kunnen passeren.
Implementatie van de in dit document opgenomen controles wordt uitgevoerd conform een landelijke implementatieplanning.
</t>
    </r>
    <r>
      <rPr>
        <b/>
        <sz val="9"/>
        <color indexed="8"/>
        <rFont val="Arial"/>
        <family val="2"/>
      </rPr>
      <t>Informatie</t>
    </r>
    <r>
      <rPr>
        <sz val="9"/>
        <color indexed="8"/>
        <rFont val="Arial"/>
        <family val="2"/>
      </rPr>
      <t xml:space="preserve">
Helpdesk: helpdesk-EI@vektis.nl
EI-standaard: http://ei.vektis.nl
Controlemodule (validatiemodule) en implementatieplanning: www.vecozo.nl.</t>
    </r>
  </si>
  <si>
    <t>* KZ301v3.2_RBCu2.xls; uitgave 2 van 01-04-2011</t>
  </si>
  <si>
    <t xml:space="preserve">Soort controle
</t>
  </si>
  <si>
    <t xml:space="preserve">Controleer op: </t>
  </si>
  <si>
    <t>Bestand gevonden</t>
  </si>
  <si>
    <t>Leesbaarheid bestand</t>
  </si>
  <si>
    <t>Bestaande berichtspecificatie</t>
  </si>
  <si>
    <t>Juist bestandsformaat</t>
  </si>
  <si>
    <t>Recordtype juiste gegevenstype</t>
  </si>
  <si>
    <t>Behoort recordtype tot EI-standaard</t>
  </si>
  <si>
    <t>Recordtype aanwezig op deze regel (volgorde juist)</t>
  </si>
  <si>
    <t>Identificatie detailrecord is oplopend</t>
  </si>
  <si>
    <t>Juiste lengte record</t>
  </si>
  <si>
    <t>Voorlooprecord staat op de juiste plaats</t>
  </si>
  <si>
    <t>Voorlooprecord aanwezig</t>
  </si>
  <si>
    <t>Voorlooprecord komt één keer voor</t>
  </si>
  <si>
    <t>Sluitrecord staat op de juiste plaats
Sluitrecord aanwezig</t>
  </si>
  <si>
    <t>Sluitrecord komt één keer voor</t>
  </si>
  <si>
    <t>Commentaarrecord heeft bijbehorend detailrecord met dezelfde identificatie detailrecord</t>
  </si>
  <si>
    <t>Record 0 of 1 keer voorkomt</t>
  </si>
  <si>
    <t>Numerieke rubriek is numeriek</t>
  </si>
  <si>
    <t>Rubrieken van juiste formaat (indien datum of gespecificeerd)</t>
  </si>
  <si>
    <t>Mandatory rubriek gevuld</t>
  </si>
  <si>
    <t>Waarde rubriek klopt met codetabel</t>
  </si>
  <si>
    <t>Waarde rubriek klopt met ingevulde reguliere expressie</t>
  </si>
  <si>
    <t>Vele soorten controles mogelijk, voorbeelden:
- indien rubriek A gevuld, dan rubriek B gevuld;
- waarde rubriek A &gt;= waarde rubriek B;
- waarden telvelden sluitrecord juist.</t>
  </si>
  <si>
    <t>Datum update</t>
  </si>
  <si>
    <t>Uitgangspunten:</t>
  </si>
  <si>
    <t>Het document toont de controles en bijbehorende retourcodes waarop de zorgverzekeraars willen samenwerken op het gebied van non-concurrentiële controles.</t>
  </si>
  <si>
    <t>Er zijn 5 technische controleniveaus, die elk een deel van de controles bevatten.</t>
  </si>
  <si>
    <t>De controleniveaus zeggen niets over de volgorde of het eventueel combineren van controleren.</t>
  </si>
  <si>
    <t>De volgorde van controleren wordt niet beschreven.</t>
  </si>
  <si>
    <t>Binnen de 5 technische controleniveaus worden de controles consequent benoemd.</t>
  </si>
  <si>
    <t>Afhankelijk van hoe een controle is beschreven kan het zijn dat een aspect op meer dan één plaats staat beschreven.</t>
  </si>
  <si>
    <t xml:space="preserve">Er worden geen verwijzingen opgenomen dat een controle op een ander niveau al plaatsvindt. </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</si>
  <si>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</si>
  <si>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wordt niveau 2</t>
  </si>
  <si>
    <t>was niveau 1</t>
  </si>
  <si>
    <t>Controle of commentaarrecord behoort bij recordtype.
De waarde in de rubriek 9802 Identificatie detailrecord  moet gelijk zijn aan de waarde in de rubriek 0202 Identificatie detailrecord of 0402 Identificatie detailrecord of 0n02 Identificatie detailrecord.</t>
  </si>
  <si>
    <t>was niveau 5</t>
  </si>
  <si>
    <t>Controle of record met rubriek 0101 Kenmerk record = 01 het eerste record is.</t>
  </si>
  <si>
    <t>0019.02</t>
  </si>
  <si>
    <t>Na record type 01 moet recordtype 02 komen.</t>
  </si>
  <si>
    <t>0019.03</t>
  </si>
  <si>
    <t>0019.04</t>
  </si>
  <si>
    <t>Na recordtype 02 moet recordtype 04 of 98. komen.</t>
  </si>
  <si>
    <t>0019.05</t>
  </si>
  <si>
    <t>Controle of recordtype 04 alleen na 02, 04 of 98 komt.</t>
  </si>
  <si>
    <t>0019.06</t>
  </si>
  <si>
    <t>0019.07</t>
  </si>
  <si>
    <t>0019.08</t>
  </si>
  <si>
    <t>0019.09</t>
  </si>
  <si>
    <t>0019.10</t>
  </si>
  <si>
    <t>0019.11</t>
  </si>
  <si>
    <t>0019.12</t>
  </si>
  <si>
    <t>Controle of record met rubriek 9901 Kenmerk record = 99 laatste record is.</t>
  </si>
  <si>
    <t>Technisch
Logisch
Retourcode</t>
  </si>
  <si>
    <t>0043.01</t>
  </si>
  <si>
    <t>Rubriek 0118 controleren op: NL000000000B00.</t>
  </si>
  <si>
    <t>Rubriek 0219 controleren op: N</t>
  </si>
  <si>
    <t>0583</t>
  </si>
  <si>
    <t>Controle rubriek 9903 Aantal debiteurrecords op AN/N, L, M/C/O.</t>
  </si>
  <si>
    <t>0583.01</t>
  </si>
  <si>
    <t>Rubriek 9903 controleren op: N.</t>
  </si>
  <si>
    <t>Aantal debiteurrecords ontbreekt of is onjuist.</t>
  </si>
  <si>
    <t>0{8}|((0[1-9]|[1-9][0-9])[0-9]{6})</t>
  </si>
  <si>
    <t>6 posities alle combinaties van (hoofd)letters (incl. diakrieten), behalve spatie op beginpositie.</t>
  </si>
  <si>
    <t>Alleen spaties, alleen nullen of alle mogelijke combinaties van (hoofd)letters.</t>
  </si>
  <si>
    <t>0143.01</t>
  </si>
  <si>
    <t xml:space="preserve">\s{2}|0{2}|[A-Za-z]{2}
</t>
  </si>
  <si>
    <t>Code land verzekerde ontbreekt of is onjuist.</t>
  </si>
  <si>
    <t>0000 of alle mogelijke combinaties van cijfers behalve 2 nullen op de beginposities.</t>
  </si>
  <si>
    <t>0{4}|((0[1-9]|[1-9][0-9])[0-9]{2})</t>
  </si>
  <si>
    <t>0180</t>
  </si>
  <si>
    <t>0584</t>
  </si>
  <si>
    <t>Controle rubriek 9903 Aantal debiteurrecords op toegestane waarden.</t>
  </si>
  <si>
    <t>0584.01</t>
  </si>
  <si>
    <t xml:space="preserve">0{6}
</t>
  </si>
  <si>
    <t>Controles voorlooprecord</t>
  </si>
  <si>
    <t>Controles sluitrecord</t>
  </si>
  <si>
    <t>Controle commentaarrecord</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</si>
  <si>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</si>
  <si>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</si>
  <si>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0108 UZOVI-nummer &lt;&gt; 0{4},
dan 0407 Doorsturen toegestaan = 1.
</t>
  </si>
  <si>
    <t>Indien 0112 Instellingscode &lt;&gt; 0{8}, 
dan 0110 Zorgverlenerscode = 0{8}.</t>
  </si>
  <si>
    <t xml:space="preserve">Indien 0113 Identificatiecode betaling aan = 01, dan 0109 Code servicebureau &lt;&gt; 0{8}.
 </t>
  </si>
  <si>
    <t xml:space="preserve">Indien 0113 Identificatiecode betaling aan = 02, dan 110 Zorgverlenerscode &lt;&gt; 0{8}. </t>
  </si>
  <si>
    <t xml:space="preserve">Indien 0113 Identificatiecode betaling aan = 03, dan 0111 Praktijkcode &lt;&gt; 0{8}.  </t>
  </si>
  <si>
    <t>Indien 0113 Identificatiecode betaling aan = 04, dan 0112 Instellingscode &lt;&gt; 0{8}.</t>
  </si>
  <si>
    <t>Indien 0218 Postcode buitenland = \s{9}, dan 0221 Code land verzekerde = \s{2}|NL.</t>
  </si>
  <si>
    <t>Indien 0218 Postcode buitenland &lt;&gt; \s{9}, dan 0221 Code land verzekerde &lt;&gt; \s{2} en &lt;&gt; NL.</t>
  </si>
  <si>
    <t xml:space="preserve">Indien 0113 Identificatiecode betaling aan = 01, dan 0109 Code servicebureau &lt;&gt; 00000000.
 </t>
  </si>
  <si>
    <t xml:space="preserve">Indien 0113 Identificatiecode betaling aan = 02, dan 110 Zorgverlenerscode &lt;&gt; 00000000. </t>
  </si>
  <si>
    <t xml:space="preserve">Indien 0113 Identificatiecode betaling aan = 03, dan 0111 Praktijkcode &lt;&gt; 00000000.  </t>
  </si>
  <si>
    <t>Indien 0113 Identificatiecode betaling aan = 04, dan 0112 Instellingscode &lt;&gt; 00000000.</t>
  </si>
  <si>
    <t>0205.01</t>
  </si>
  <si>
    <t xml:space="preserve">Indien 0113 Identificatiecode betaling aan = 02, dan 0110 Zorgverlenerscode &lt;&gt; 0{8}. </t>
  </si>
  <si>
    <t>000000</t>
  </si>
  <si>
    <t xml:space="preserve">Indien 0111 Praktijkcode &lt;&gt; 0{8}, 
dan 0110 Zorgverlenerscode &lt;&gt; 0{8}. </t>
  </si>
  <si>
    <t>Indien rubriek 0111 Praktijkcode gevuld is, dan moet rubriek 0110 Zorgverlenerscode gevuld zijn.</t>
  </si>
  <si>
    <t>Indien 0217 Postcode (huisadres) verzekerde &lt;&gt; \s{6}, dan 0218 Postcode buitenland = \s{9}.</t>
  </si>
  <si>
    <t>Indien 0217 Postcode (huisadres) verzekerde = \s{6}, dan 0221 Code land verzekerde &lt;&gt; NL en &lt;&gt; \s{2}.</t>
  </si>
  <si>
    <t>P|T</t>
  </si>
  <si>
    <t xml:space="preserve">0{8}|((0[1-9]|[1-9][0-9])[0-9]{6}) </t>
  </si>
  <si>
    <t>Indien 0218 Postcode buitenland &lt;&gt; \s{9}, dan 0217 Postcode (huisadres) verzekerde = \s{6}.</t>
  </si>
  <si>
    <t>Versiedatum:           01-05-2007</t>
  </si>
  <si>
    <t>Registratie van de generieke controleregels. Versie 15-05-2011.</t>
  </si>
  <si>
    <t>9802 Identificatie detailrecord = 0202 Identificatie detailrecord of 0402 Identificatie detailrecord of 0802  Identificatie detailrecord.</t>
  </si>
  <si>
    <t>Controle of commentaarrecord behoort bij recordtype.
De waarde in de rubriek 9802 Identificatie detailrecord  moet gelijk zijn aan de waarde in de rubriek 0202 Identificatie detailrecord of 0402 Identificatie detailrecord of 0802 Identificatie detailrecord.</t>
  </si>
  <si>
    <t>Toegestane recordtypes zijn:
01 = Voorlooprecord;
02 = Verzekerdenrecord;
04 = Prestatierecord;
08 = Indicatierecord
98 = Commentaarecord;
99 = Sluitrecord.</t>
  </si>
  <si>
    <t xml:space="preserve">Controle of recordtype 02 alleen na 01, 04, 08 of 98 komt. </t>
  </si>
  <si>
    <t>Na recordtype 04 moet recordtype 02, 04, 08, 98 of 99 komen.</t>
  </si>
  <si>
    <t>Controle of recordtype 08 alleen na recordtype 04, 08 of 98 komt.</t>
  </si>
  <si>
    <t>Na recordtype 08 moet recordtype 02, 04, 08, 98 of 99 komen.</t>
  </si>
  <si>
    <t>Controle of recordtype 98 alleen na recordtype 02, 04, 08 of 98 komt.</t>
  </si>
  <si>
    <t xml:space="preserve">Na recordtype 98 moet recordtype 02, 04, 08, 98 of 99 komen. </t>
  </si>
  <si>
    <t>Recordtype 99 kan alleen na recordtype 04, 08 of 98 komen.</t>
  </si>
  <si>
    <t>0113.01</t>
  </si>
  <si>
    <t>0114.01</t>
  </si>
  <si>
    <t>0115.01</t>
  </si>
  <si>
    <t>Toegestane waarden:
000000</t>
  </si>
  <si>
    <t>9802 Identificatie detailrecord = 0202 Identificatie detailrecord of 0402 Identificatie detailrecord of 0902  Identificatie detailrecord.</t>
  </si>
  <si>
    <t xml:space="preserve">Controle of record met rubriek 0101 Kenmerk record = 01 het eerste record is.
Na record type 01 moet recordtype 02 komen.
Controle of recordtype 02 alleen na 01, 04, 08 of 98 komt. 
Na recordtype 02 moet recordtype 04 of 98 komen.
Controle of recordtype 04 alleen na 02, 04 of 98 komt.
Na recordtype 04 moet recordtype 02, 04, 08, 98 of 99 komen.
Controle of recordtype 08 alleen na recordtype 04, 08 of 98 komt.
Na recordtype 08 moet recordtype 02, 08, 98 of 99 komen.
Controle of recordtype 98 alleen na recordtype 02, 04, 08 of 98 komt.
Na recordtype 98 moet recordtype 02, 04, 08, 98 of 99 komen. 
Recordtype 99 kan alleen na recordtype 04, 08 of 98 komen.
Controle of record met rubriek 9901 Kenmerk record = 99 laatste record is.
</t>
  </si>
  <si>
    <t>Controle of record met rubriek 0101 Kenmerk record = 01 het eerste record is.
Controle of er nergens anders een recordtype 01 aanwezig is.
Na record type 01 moet recordtype 02 komen.
Controle of recordtype 02 alleen na 01, 04, 08 of 98 komt. 
Na recordtype 02 moet recordtype 04 of 98 komen.
Controle of recordtype 04 alleen na 02, 04 of 98 komt.
Na recordtype 04 moet recordtype 02, 04, 08, 98 of 99 komen.
Controle of recordtype 08 alleen na recordtype 04, 08 of 98 komt.
Na recordtype 08 moet recordtype 02, 08, 98 of 99 komen.
Controle of recordtype 98 alleen na recordtype 02, 04, 08 of 98 komt.
Na recordtype 98 moet recordtype 02, 04, 08, 98 of 99 komen. 
Recordtype 99 kan alleen na recordtype 04, 08 of 98 komen.
Controle of record met rubriek 9901 Kenmerk record = 99 laatste record is.
Controle of er nergens anders een recordtype 99 aanwezig is.</t>
  </si>
  <si>
    <t>Indien 0111 Praktijkcode &lt;&gt; 00000000, 
dan 0110 Zorgverlenerscode &lt;&gt; 00000000.</t>
  </si>
  <si>
    <t>Indien 0111 Praktijkcode &lt;&gt; 0{8}, 
dan 0110 Zorgverlenerscode &lt;&gt; 0{8}.</t>
  </si>
  <si>
    <t>Indien 0112 Instellingscode = 00000000,
dan 0110 Zorgverlenerscode &lt;&gt; 00000000 en 0111 Praktijkcode &lt;&gt; 00000000.</t>
  </si>
  <si>
    <t>Indien 0112 Instellingscode = 0{8},
dan 0110 Zorgverlenerscode &lt;&gt; 0{8} en 0111 Praktijkcode &lt;&gt; 0{8}.</t>
  </si>
  <si>
    <t>Na recordtype 08 moet recordtype 02, 04, 08 98 of 99 komen.</t>
  </si>
  <si>
    <t xml:space="preserve">Controle rubriek 0106 Code informatiesysteem softwareleverancier: AN/N, L, M/C/O. </t>
  </si>
  <si>
    <t>Controle rubriek 0118 BTW-identificatienummer op AN/N, L, M/C/O en formaat.</t>
  </si>
  <si>
    <t>0115.05</t>
  </si>
  <si>
    <t>Indien 0217 Postcode (huisadres) verzekerde &lt;&gt; s\{6}, dan 0218 Postcode buitenland = \s{9}.</t>
  </si>
  <si>
    <t>Indien 0203 Burgerservicenummer (BSN) verzekerde = 9{9}, dan 0205 Verzekerdennummer 
(inschrijvingsnummer, relatienummer) &lt;&gt; \s{15}.</t>
  </si>
  <si>
    <t>0205</t>
  </si>
  <si>
    <t>Indien rubriek 0414 Zorgverlenerscode behandelaar/uitvoerder niet gevuld is, dan moet rubriek 0415 Specialisme behandelaar/uitvoerder gevuld zijn.</t>
  </si>
  <si>
    <t xml:space="preserve">Indien 0414 Zorgverlenerscode behandelaar/uitvoerder = 0{8}, dan 0415 Specialisme behandelaar/uitvoerder &lt;&gt; 0{4}. </t>
  </si>
  <si>
    <t>0198.02</t>
  </si>
  <si>
    <t>Indien 0217 Postcode (huisadres) verzekerde = \s{6}, dan 0218 Code land verzekerde &lt;&gt; NL en &lt;&gt; \s{2}.</t>
  </si>
  <si>
    <t>Indien 9908 Totaal declaratiebedrag = 0{11}, dan 9909 Indicatie debet/credit = D.</t>
  </si>
  <si>
    <t>Indien 0221 Code land verzekerde &lt;&gt; NL, dan 0217 Postcode (huisadres) verzekerde = s\{6}.</t>
  </si>
  <si>
    <t>Indien 0217 Postcode (huisadres) verzekerde = s\{6}, dan 0221 Code land verzekerde &lt;&gt; NL en &lt;&gt; \s{2}.</t>
  </si>
  <si>
    <t>9802 Identificatie detailrecord = 0202 Identificatie detailrecord of 0402 Identificatie detailrecord of 0802 Identificatie detailrecord.</t>
  </si>
  <si>
    <t xml:space="preserve">Indien 0112 Instellingscode &lt;&gt; 0{8}, 
dan 0111 Praktijkcode = 0{8}. </t>
  </si>
  <si>
    <t xml:space="preserve">Factuurnummer declarant ontbreekt of is niet uniek (nummer is reeds gebruikt in een voorgaande factuur). </t>
  </si>
  <si>
    <t xml:space="preserve">Factuurnummer declarant ontbreekt, is onjuist of is niet uniek (nummer is reeds gebruikt in een voorgaande factuur). </t>
  </si>
  <si>
    <t>0075</t>
  </si>
  <si>
    <t>Vrije tekst ontbreekt of is onjuist.</t>
  </si>
  <si>
    <t xml:space="preserve">Versieaanduiding informatiesysteem softwareleverancier ontbreek of is onjuist. </t>
  </si>
  <si>
    <t>8228</t>
  </si>
  <si>
    <t>Voorvoegsel verzekerde (01) ontbreekt of is onjuist.</t>
  </si>
  <si>
    <t>8234</t>
  </si>
  <si>
    <t>Naam verzekerde (02) ontbreekt of is onjuist.</t>
  </si>
  <si>
    <t>8235</t>
  </si>
  <si>
    <t>Voorvoegsel verzekerde (02) ontbreekt of is onjuist.</t>
  </si>
  <si>
    <t>0431</t>
  </si>
  <si>
    <t>Postcode buitenland ontbreekt of is onjuist.</t>
  </si>
  <si>
    <t>0836</t>
  </si>
  <si>
    <t>Huisnummertoevoeging (huisadres) verzekerde ontbreekt of is onjuist.</t>
  </si>
  <si>
    <t>Versieaanduiding informatiesysteem softwareleverancier ontbreek of is onjuist.</t>
  </si>
  <si>
    <t xml:space="preserve">Vrije tekst ontbreekt of is onjuist. 
</t>
  </si>
  <si>
    <t>Er is geen controle op dit niveau relevant.</t>
  </si>
  <si>
    <t xml:space="preserve">Er is geen controle op dit niveau relevant. 
</t>
  </si>
  <si>
    <t>Indien 0221 Code land verzekerde &lt;&gt; NL en &lt;&gt; \s{2}, dan 0217 Postcode (huisadres) verzekerde = \s{6}.</t>
  </si>
  <si>
    <t>0139.01</t>
  </si>
  <si>
    <t>Controleer bestaande datum.</t>
  </si>
  <si>
    <t>* KZ301v3.2_RBCu3.xls; uitgave 3 van 01-06-2011</t>
  </si>
  <si>
    <t xml:space="preserve">Indien 0112 Instellingscode ongelijk 00000000, dan 0111 Praktijkcode = 00000000. </t>
  </si>
  <si>
    <t>Controle rubriek 0408 Instellingscode herkomst op toegestane waarden.</t>
  </si>
  <si>
    <t>0686</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</si>
  <si>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samen uniek zijn in het bestand.</t>
  </si>
  <si>
    <t>0686.01</t>
  </si>
  <si>
    <t>0203 Burgerservicenummer (BSN) verzekerde &lt; &gt; 9{9}, dan (0203 Burgerservicennummer (BSN) verzekerden + 0205 Verzekerdennummer (inschrijvingsnummer, relatienummer)) = [uniek] in bestand.</t>
  </si>
  <si>
    <t>8281</t>
  </si>
  <si>
    <t>Combinatie BSN en verzekerdennummer is niet uniek.</t>
  </si>
  <si>
    <t xml:space="preserve">Controle totaal aantal indicatierecords. 
De waarde van rubriek 9906 Aantal indicatierecords moet gelijk zijn aan het aantal detailrecords met 0801 Kenmerk record gevuld met waarde 08 (= indicatierecord). </t>
  </si>
  <si>
    <t xml:space="preserve">9906 Aantal indicatierecords = aantal (0801 Kenmerk record = 08).
</t>
  </si>
  <si>
    <t>0749</t>
  </si>
  <si>
    <t>0749.01</t>
  </si>
  <si>
    <t>Id 0749</t>
  </si>
  <si>
    <t>8283</t>
  </si>
  <si>
    <t>Id 0135</t>
  </si>
  <si>
    <t>8282</t>
  </si>
  <si>
    <t>Id 0136</t>
  </si>
  <si>
    <t>* KZ301v3.2_RBCu4.xls; uitgave 4 van 20-07-2011</t>
  </si>
  <si>
    <t>Id 0141</t>
  </si>
  <si>
    <t>20-07-2011</t>
  </si>
  <si>
    <t xml:space="preserve">0{8}|((0[1-9]|[1-9][0-9])[0-9]{6})
</t>
  </si>
  <si>
    <t>0750</t>
  </si>
  <si>
    <t>0750.01</t>
  </si>
  <si>
    <t>Controle rubriek 0118 BTW-identificatienummer op AN/N, L, M/C/O.</t>
  </si>
  <si>
    <t>Id0043</t>
  </si>
  <si>
    <t>(0{8})|98((00000[1-9])|(0000[1-9][0-9])|(000[1-9][0-9]{2})|(00[1-9][0-9]{3})|(0[1-9][0-9]{4})|([1-9][0-9]{5}))</t>
  </si>
  <si>
    <t>0{8}|((0[1-9])|([1-9][0-9]))((00000[1-9])|(0000[1-9][0-9])|(000[1-9][0-9]{2})|(00[1-9][0-9]{3})|(0[1-9][0-9]{4})|([1-9][0-9]{5}))</t>
  </si>
  <si>
    <t xml:space="preserve">0{8}|((0[1-9])|([1-9][0-9]))((00000[1-9])|(0000[1-9][0-9])|(000[1-9][0-9]{2})|(00[1-9][0-9]{3})|(0[1-9][0-9]{4})|([1-9][0-9]{5}))
</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</si>
  <si>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t>
    </r>
  </si>
  <si>
    <t>0{4}|((0[1-9])|([1-9][0-9]))([0-9]{2})</t>
  </si>
  <si>
    <t>(01|06|08|33)((00000[1-9])|(0000[1-9][0-9])|(000[1-9][0-9]{2})|(00[1-9][0-9]{3})|(0[1-9][0-9]{4})|([1-9][0-9]{5}))</t>
  </si>
  <si>
    <t>0158.01</t>
  </si>
  <si>
    <t>((0[1-9])|([1-9][0-9]))((00000[1-9])|(0000[1-9][0-9])|(000[1-9][0-9]{2})|(00[1-9][0-9]{3})|(0[1-9][0-9]{4})|([1-9][0-9]{5}))</t>
  </si>
  <si>
    <t>01, 06, 08 of 33 op beginposities en alle combinaties van cijfers, behalve 6 nullen, op eindposities.
(01000001 - 01999999, 06000001 - 06999999, 08000001 - 08999999 of 33000001 - 33999999)</t>
  </si>
  <si>
    <t xml:space="preserve">Indien rubriek 0112 Instellingscode heeft waarde 17 (= rechtspersoon), waarde 37 (= gezondheidscentrum) of waarde 53 (= samenwerkingsverband) op beginposities en alle combinaties van cijfers, behalve 6 nullen, op eindposities, dan mogen de rubrieken 0110 Zorgverlenerscode en rubriek 0111 Praktijkcode beide niet gevuld zijn.
</t>
  </si>
  <si>
    <t xml:space="preserve">Indien 0112 Instellingscode = (17|37|53)((00000[1-9])|(0000[1-9][0-9])|(000[1-9][0-9]{2})|(00[1-9][0-9]{3})|(0[1-9][0-9]{4})|([1-9][0-9]{5})), dan 0110 Zorgverlenerscode = 0{8} en 0111 Praktijkcode = 0{8}.
</t>
  </si>
  <si>
    <t>8285</t>
  </si>
  <si>
    <t>0{8}|06((00000[1-9])|(0000[1-9][0-9])|(000[1-9][0-9]{2})|(00[1-9][0-9]{3})|(0[1-9][0-9]{4})|([1-9][0-9]{5}))</t>
  </si>
  <si>
    <t>8 nullen of 98 op beginposities en alle combinaties van 6 cijfers, behalve 6 nullen, op eindposities. 
(00000000 of 98000001 - 98999999)</t>
  </si>
  <si>
    <t xml:space="preserve">8 nullen of alle combinaties van 8 cijfers, behalve 2 nullen op beginposities of 6 nullen op eindposities. 
(00000000 of 01000001-99999999)
</t>
  </si>
  <si>
    <t xml:space="preserve">8 nullen of alle combinaties van 8 cijfers, behalve 2 nullen op beginposities of 6 nullen op eindposities. 
(00000000 of 01000001-99999999)
</t>
  </si>
  <si>
    <t>Alle combinaties van 8 cijfers, behalve 2 nullen op beginposities en/of 6 nullen op eindposities. 
(01000001-99999999)</t>
  </si>
  <si>
    <t>4 nullen of alle combinaties van 4 cijfers behalve 2 nullen op beginposities.</t>
  </si>
  <si>
    <t>8 nullen of 06 op beginposities en alle combinaties van 6 cijfers, behalve 6 nullen op eindposities. (00000000 of
06000001 - 06999999)</t>
  </si>
  <si>
    <t>01, 06, 08 of 33 op beginposities en alle combinaties van 6 cijfers, behalve 6 nullen, op eindposities. (01000001 - 01999999, 06000001 - 06999999, 08000001 - 08999999 of 33000001 - 33999999)</t>
  </si>
  <si>
    <t>Zorgverlenerscode en praktijkcode mogen niet gevuld zijn, indien instellingscode met waarde 17, 37 of 53 op eerste twee posities gevuld is.</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</si>
  <si>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in combinatie uniek zijn in het bestand.</t>
  </si>
  <si>
    <t>Mutaties controles KZ301v3.2_RBCun</t>
  </si>
  <si>
    <t>* KZ301v3.2_RBCu5.xls; uitgave 5 van 07-09-2011</t>
  </si>
  <si>
    <t>^[a-zA-ZÀ-ÿ][a-zA-ZÀ-ÿ\s]{5}</t>
  </si>
  <si>
    <t>Alleen spaties, alleen nullen of alle mogelijke combinaties van hoofdletters.</t>
  </si>
  <si>
    <t xml:space="preserve">\s{2}|0{2}|[A-Z]{2}
</t>
  </si>
  <si>
    <t xml:space="preserve">Indien 0221 Code land verzekerde = NL|\s{2}, dan 0218 Postcode buitenland = \s{9}.
</t>
  </si>
  <si>
    <t>^([2-9]\d{3}((0[1-9]|1[012])(0[1-9]|1\d|2[0-8])|(0[13456789]|1[012])(29|30)|(0[13578]|1[02])31)|(([2-9]\d)(0[48]|[2468][048]|[13579][26])|(([2468][048]|[3579][26])00))0229)$</t>
  </si>
  <si>
    <t xml:space="preserve">Indien 0112 Instellingscode = 0{8}, dan 0110 Zorgverlenerscode &lt;&gt; 0{8} en 0111 Praktijkcode &lt;&gt; 0{8}.
</t>
  </si>
  <si>
    <t>Identificatie commentaarecord heeft geen bijbehorende identificatie detailrecord in dit bestand.</t>
  </si>
  <si>
    <t>Zie controleniveau 2 id 0010.</t>
  </si>
  <si>
    <t>0208</t>
  </si>
  <si>
    <t>Sluitrecord ontbreekt.</t>
  </si>
  <si>
    <t>Zie controleniveau 2 id 0315.</t>
  </si>
  <si>
    <t>Zie controleniveau 2 id 0018.</t>
  </si>
  <si>
    <t>8314</t>
  </si>
  <si>
    <t>Eén of meer recordtypen zijn niet toegestaan.</t>
  </si>
  <si>
    <t>* KZ301v3.2_RBCu6.xls; uitgave 6 van 04-11-2011</t>
  </si>
  <si>
    <t>Afkeur</t>
  </si>
  <si>
    <t xml:space="preserve">VECOZO </t>
  </si>
  <si>
    <t>Opmerking VECOZO</t>
  </si>
  <si>
    <t>B=bestand
R=record</t>
  </si>
  <si>
    <t>A</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</si>
  <si>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</si>
  <si>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</si>
  <si>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 xml:space="preserve">VECOZO
Melding VECMELD001: “Het ingediende bestand is geen EI-bestand"
</t>
  </si>
  <si>
    <t xml:space="preserve">VECOZO
Er wordt geen retourbestand aangemaakt, maar VECOZO melding VECMELD001: “Het ingediende bestand is geen EI-bestand” 
</t>
  </si>
  <si>
    <t>Opmerking VECOZO/Vektis</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</si>
  <si>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</si>
  <si>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</si>
  <si>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VECOZO
Geen toekomstige datum</t>
  </si>
  <si>
    <t>VECOZO
Altijd 1</t>
  </si>
  <si>
    <t>Toevoegen kolommen: Afkeur, VECOZO, Opmerking VECOZO</t>
  </si>
  <si>
    <t>Registratie bedrijfs- en controleregels: legenda</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</si>
  <si>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</si>
  <si>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</si>
  <si>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</si>
  <si>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</si>
  <si>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</si>
  <si>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</si>
  <si>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</si>
  <si>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</si>
  <si>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</si>
  <si>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</si>
  <si>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</si>
  <si>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VECOZO geeft een toelichting op de controle in relatie tot de vulling in de kolommen VECOZO en afkeur.</t>
  </si>
  <si>
    <t>8067</t>
  </si>
  <si>
    <t>Declaratie is reeds eerder ingediend.</t>
  </si>
  <si>
    <t>0{8}|^([2-9]\d{3}((0[1-9]|1[012])(0[1-9]|1\d|2[0-8])|(0[13456789]|1[012])(29|30)|(0[13578]|1[02])31)|(([2-9]\d)(0[48]|[2468][048]|[13579][26])|(([2468][048]|[3579][26])00))0229)$</t>
  </si>
  <si>
    <t>(([1-9][0-9]{3})([a-zA-Z]{2}))|(\s{6})</t>
  </si>
  <si>
    <t>0408</t>
  </si>
  <si>
    <t>Postcode ontbreekt of onjuist</t>
  </si>
  <si>
    <t>Zelfde aanpassing in:
0118.01, 0120.01,
0129.01, 0154.01, 0155.01 en 0352.01</t>
  </si>
  <si>
    <t>* KZ301v3.2_RBCu7.xls; uitgave 7 van 07-12-2011</t>
  </si>
  <si>
    <t>Let op!</t>
  </si>
  <si>
    <t xml:space="preserve">Het is mogelijk dat een controle, zoals aangegeven in de kolom VECOZO, nog niet of volgens een eerdere RBC uitgave door VECOZO wordt uitgevoerd. </t>
  </si>
  <si>
    <t xml:space="preserve">Raadpleeg de site van VECOZO voor de huidige stand van zaken. </t>
  </si>
  <si>
    <t>07-12-2011</t>
  </si>
  <si>
    <t xml:space="preserve">Combinatie BSN en verzekerdennummer is niet uniek.
</t>
  </si>
  <si>
    <t>Toevoegen kolommen: Afkeur, VECOZO, Opmerking VECOZO.</t>
  </si>
  <si>
    <t>O = Opgeschort</t>
  </si>
  <si>
    <t>VECOZO voert de controle voor onbepaalde tijd niet uit.</t>
  </si>
  <si>
    <t>N=niet 
A=afwijk.
O = opge-schort</t>
  </si>
  <si>
    <t>O</t>
  </si>
  <si>
    <t>Wijziging in kolom VECOZO en kolom Opmerking VECOZO</t>
  </si>
  <si>
    <t>VECOZO
Er wordt afgekeurd op recordniveau.</t>
  </si>
  <si>
    <t>Zelfde aanpassing in:
0118.01, 0120.01,
0129.01, 0154.01, 0155.01, 0352.01 en 0353.01</t>
  </si>
  <si>
    <t>* KZ301v3.2_RBCu8.xls; uitgave 8 van 05-03-2012</t>
  </si>
  <si>
    <t>Toevoegen kolommen: VECOZO, Opmerking VECOZO</t>
  </si>
  <si>
    <t>Controle van de relevante recordtypes of ze horen bij de EI standaard.</t>
  </si>
  <si>
    <t>Id041 Controle factuurnummer is niveau 6.</t>
  </si>
  <si>
    <t>Id 0111</t>
  </si>
  <si>
    <t>^[^\s].{11}</t>
  </si>
  <si>
    <t>Id 0124</t>
  </si>
  <si>
    <t>Id 0126</t>
  </si>
  <si>
    <t>Id 0147</t>
  </si>
  <si>
    <t>Id 0149</t>
  </si>
  <si>
    <t>Voor numeriek veld: Er is geen controle op dit niveau relevant.</t>
  </si>
  <si>
    <t>Id 0162</t>
  </si>
  <si>
    <t>Id 0163</t>
  </si>
  <si>
    <t>Id 0166</t>
  </si>
  <si>
    <t>Id 0171</t>
  </si>
  <si>
    <t>Id 0172</t>
  </si>
  <si>
    <t>Id 0175</t>
  </si>
  <si>
    <t>Id 0176</t>
  </si>
  <si>
    <t>Id 0177</t>
  </si>
  <si>
    <t xml:space="preserve">[0-9]{11}
</t>
  </si>
  <si>
    <t>Id 0180</t>
  </si>
  <si>
    <t>Id 0157</t>
  </si>
  <si>
    <t>Id 0342</t>
  </si>
  <si>
    <t>Id 0344</t>
  </si>
  <si>
    <t>Id 0347</t>
  </si>
  <si>
    <t>Id 0348</t>
  </si>
  <si>
    <t>Id 0349</t>
  </si>
  <si>
    <t>Controle totaal aantal detailrecords.
De waarde van rubriek 9907 Totaal aantal detailrecords moet gelijk zijn aan de waarde van rubriek 9902 Aantal verzekerdenrecords + de waarde van rubriek 9904 Aantal prestatierecords + de waarde van rubriek 9905 Aantal indicatierecords + de waarde van rubriek 9906 Aantal commentaarrecords.</t>
  </si>
  <si>
    <t xml:space="preserve">9907 Totaal aantal detailrecords = 9902 Aantal verzekerdenrecords + 9904 Aantal prestatierecords + 9905 Aantal indicatiecords + 9906 Aantal commentaarrecords.
</t>
  </si>
  <si>
    <t>* KZ301v3.2_RBCu9.xls; uitgave 9 van 20-11-2012</t>
  </si>
  <si>
    <t>Bestaande datum, die niet in de toekomst ligt.</t>
  </si>
  <si>
    <t>Datum update: 20-02-2013</t>
  </si>
  <si>
    <t>Toelichting: hieronder staan controles die verwijzen naar referentiebestanden of codetabellen.</t>
  </si>
  <si>
    <t>Implementatie</t>
  </si>
  <si>
    <t>Gen/ Spec</t>
  </si>
  <si>
    <t>Referentie</t>
  </si>
  <si>
    <t>Referentie-rubrieken</t>
  </si>
  <si>
    <t>EI rubrieken
ID-gegevens</t>
  </si>
  <si>
    <t>N=niet 
A=afwijk.
O=opgeschort</t>
  </si>
  <si>
    <t>921</t>
  </si>
  <si>
    <t>Indien UZOVI-nummer gevuld is in het declaratiebestand moet het object UZOVI voorkomen in het UZOVI-register.</t>
  </si>
  <si>
    <t>921.01</t>
  </si>
  <si>
    <t>UZOVI-register</t>
  </si>
  <si>
    <t xml:space="preserve">uzovinummer </t>
  </si>
  <si>
    <t>0108 UZOVI-nummer
COD061-VEKT</t>
  </si>
  <si>
    <r>
      <t>Indien 0108 UZOVI-nummer gevuld is komt deze voor</t>
    </r>
    <r>
      <rPr>
        <sz val="8"/>
        <color indexed="56"/>
        <rFont val="Arial"/>
        <family val="2"/>
      </rPr>
      <t xml:space="preserve"> in </t>
    </r>
    <r>
      <rPr>
        <sz val="8"/>
        <color indexed="56"/>
        <rFont val="Arial"/>
        <family val="2"/>
      </rPr>
      <t xml:space="preserve">het UZOVI-register </t>
    </r>
    <r>
      <rPr>
        <sz val="8"/>
        <color indexed="56"/>
        <rFont val="Arial"/>
        <family val="2"/>
      </rPr>
      <t>waar</t>
    </r>
    <r>
      <rPr>
        <sz val="8"/>
        <color indexed="56"/>
        <rFont val="Arial"/>
        <family val="2"/>
      </rPr>
      <t xml:space="preserve"> 0108 UZOVI-nummer = uzovinummer </t>
    </r>
    <r>
      <rPr>
        <i/>
        <sz val="8"/>
        <color indexed="56"/>
        <rFont val="Arial"/>
        <family val="2"/>
      </rPr>
      <t/>
    </r>
  </si>
  <si>
    <t>921.02</t>
  </si>
  <si>
    <t>0204 UZOVI-nummer
COD061-VEKT</t>
  </si>
  <si>
    <r>
      <t xml:space="preserve">Indien 0204 UZOVI-nummer gevuld is komt deze voor in het UZOVI-register waar </t>
    </r>
    <r>
      <rPr>
        <sz val="8"/>
        <color indexed="56"/>
        <rFont val="Arial"/>
        <family val="2"/>
      </rPr>
      <t xml:space="preserve">0204 UZOVI-nummer = uzovinummer </t>
    </r>
    <r>
      <rPr>
        <i/>
        <sz val="8"/>
        <color indexed="56"/>
        <rFont val="Arial"/>
        <family val="2"/>
      </rPr>
      <t/>
    </r>
  </si>
  <si>
    <t>923</t>
  </si>
  <si>
    <t>Indien Code servicebureau gevuld is in het declaratiebestand moet het object Servicebureau voorkomen in het AGB-register.</t>
  </si>
  <si>
    <t>923.01</t>
  </si>
  <si>
    <t>actuele AGB: FAGBU*01 Persoons-bestand</t>
  </si>
  <si>
    <t>2 Zorgverlenersoort
3 Zorgverlenersnummer</t>
  </si>
  <si>
    <t>0109 Code servicebureau
COD377-VEKT</t>
  </si>
  <si>
    <r>
      <t>Indien 0109 Code servicebureau gevuld is komt deze voor in het</t>
    </r>
    <r>
      <rPr>
        <sz val="8"/>
        <color indexed="56"/>
        <rFont val="Arial"/>
        <family val="2"/>
      </rPr>
      <t xml:space="preserve"> FAGBU*01 Persoonsbestand </t>
    </r>
    <r>
      <rPr>
        <sz val="8"/>
        <color indexed="56"/>
        <rFont val="Arial"/>
        <family val="2"/>
      </rPr>
      <t xml:space="preserve">waar </t>
    </r>
    <r>
      <rPr>
        <sz val="8"/>
        <color indexed="56"/>
        <rFont val="Arial"/>
        <family val="2"/>
      </rPr>
      <t xml:space="preserve">
0109 Code servicebureau = concat(2 Zorgverlenersoort, 3 Zorgverlenersnummer) </t>
    </r>
    <r>
      <rPr>
        <sz val="8"/>
        <color indexed="56"/>
        <rFont val="Arial"/>
        <family val="2"/>
      </rPr>
      <t xml:space="preserve">en </t>
    </r>
    <r>
      <rPr>
        <sz val="8"/>
        <color indexed="56"/>
        <rFont val="Arial"/>
        <family val="2"/>
      </rPr>
      <t>2 Zorgverlenersoort = 98</t>
    </r>
  </si>
  <si>
    <t>924</t>
  </si>
  <si>
    <t>Indien Zorgverlenerscode als Natuurlijk persoon gevuld is en Praktijkcode en Instellingcode zijn niet gevuld in het declaratiebestand moet het object Zorgverlener voorkomen in het AGB-register.</t>
  </si>
  <si>
    <t>924.01</t>
  </si>
  <si>
    <t>2 Zorgverlenersoort
3 Zorgverlenersnummer
22 Datum aanvang beroep
23 Datum einde beroep</t>
  </si>
  <si>
    <t>0110 Zorgverlenerscode
COD009-VEKT</t>
  </si>
  <si>
    <r>
      <t xml:space="preserve">Indien 0110 Zorgverlenerscode, niet i.c.m 0111 Praktijkcode of 0112 Instellingcode,  gevuld is komt deze voor in het FAGBU*01 Persoonsbestand waar </t>
    </r>
    <r>
      <rPr>
        <sz val="8"/>
        <color indexed="56"/>
        <rFont val="Arial"/>
        <family val="2"/>
      </rPr>
      <t xml:space="preserve">
0110 Zorgverlenerscode = concat(2 Zorgverlenersoort, 3 Zorgverlenersnummer)</t>
    </r>
  </si>
  <si>
    <t>N</t>
  </si>
  <si>
    <t>924.02</t>
  </si>
  <si>
    <t>0414 Zorgverlenerscode behandelaar/uitvoerder
COD089-VEKT</t>
  </si>
  <si>
    <r>
      <t xml:space="preserve">Indien 0414 Zorgverlenerscode, niet i.c.m 0111 Praktijkcode of 0112 Instellingcode, gevuld is komt deze voor in het FAGBU*01 Persoonsbestand waar </t>
    </r>
    <r>
      <rPr>
        <sz val="8"/>
        <color indexed="56"/>
        <rFont val="Arial"/>
        <family val="2"/>
      </rPr>
      <t xml:space="preserve">
</t>
    </r>
    <r>
      <rPr>
        <sz val="8"/>
        <color indexed="56"/>
        <rFont val="Arial"/>
        <family val="2"/>
      </rPr>
      <t>0414 Zorgverlenerscode behandelaar/uitvoerder = concat(2 Zorgverlenersoort, 3 Zorgverlenersnummer)</t>
    </r>
  </si>
  <si>
    <t>5760</t>
  </si>
  <si>
    <t>Zorgverlenerscode behandelaar/uitvoerder is onbekend of onjuist.</t>
  </si>
  <si>
    <t>924.03</t>
  </si>
  <si>
    <t>0414 Zorgverlenerscode behandelaar/uitvoerder
COD089-VEKT
0410 Begindatum prestatie
DAT001-NEN</t>
  </si>
  <si>
    <r>
      <t xml:space="preserve">Indien 0414 Zorgverlenerscode, niet i.c.m 0111 Praktijkcode of 0112 Instellingcode, gevuld is komt deze voor in het FAGBU*01 Persoonsbestand waar </t>
    </r>
    <r>
      <rPr>
        <sz val="8"/>
        <color indexed="56"/>
        <rFont val="Arial"/>
        <family val="2"/>
      </rPr>
      <t xml:space="preserve">
</t>
    </r>
    <r>
      <rPr>
        <sz val="8"/>
        <color indexed="56"/>
        <rFont val="Arial"/>
        <family val="2"/>
      </rPr>
      <t>0414 Zorgverlenerscode behandelaar/uitvoerder = concat(2 Zorgverlenersoort, 3 Zorgverlenersnummer) en indien
0410 Begindatum prestatie &gt;= 22 Datum aanvang beroep en indien
0410 Begindatum prestatie &lt;= 23 Datum einde beroep</t>
    </r>
  </si>
  <si>
    <t>924.04</t>
  </si>
  <si>
    <t>0811 Zorgverlenerscode indicatie
COD839-VEKT</t>
  </si>
  <si>
    <r>
      <t xml:space="preserve">Indien 0811 Zorgverlenerscode indicatie als Natuurlijk persoon gevuld is komt deze voor in het FAGBU*01 Persoonsbestand waar </t>
    </r>
    <r>
      <rPr>
        <sz val="8"/>
        <color indexed="56"/>
        <rFont val="Arial"/>
        <family val="2"/>
      </rPr>
      <t xml:space="preserve">
</t>
    </r>
    <r>
      <rPr>
        <sz val="8"/>
        <color indexed="56"/>
        <rFont val="Arial"/>
        <family val="2"/>
      </rPr>
      <t xml:space="preserve">0811 Zorgverlenerscode indicatie = concat(2 Zorgverlenersoort, 3 Zorgverlenersnummer) </t>
    </r>
  </si>
  <si>
    <t>924.05</t>
  </si>
  <si>
    <t>0811 Zorgverlenerscode indicatie
COD839-VEKT
0812  Datum afgifte Indicatiebesluit
DAT186-NEN</t>
  </si>
  <si>
    <r>
      <t xml:space="preserve">Indien 0811 Zorgverlenerscode indicatie als Natuurlijk persoon gevuld is komt deze voor in het FAGBU*01 Persoonsbestand waar </t>
    </r>
    <r>
      <rPr>
        <sz val="8"/>
        <color indexed="56"/>
        <rFont val="Arial"/>
        <family val="2"/>
      </rPr>
      <t xml:space="preserve">
</t>
    </r>
    <r>
      <rPr>
        <sz val="8"/>
        <color indexed="56"/>
        <rFont val="Arial"/>
        <family val="2"/>
      </rPr>
      <t>0811 Zorgverlenerscode indicatie = concat(2 Zorgverlenersoort, 3 Zorgverlenersnummer) en indien
0812  Datum afgifte Indicatiebesluit &gt;= 22 Datum aanvang beroep 
en indien 
0812  Datum afgifte Indicatiebesluit &lt;= 23 Datum einde beroep</t>
    </r>
  </si>
  <si>
    <t>925</t>
  </si>
  <si>
    <t>Indien Praktijkcode gevuld is in het declaratiebestand moet het object Praktijk voorkomen in het AGB-register.</t>
  </si>
  <si>
    <t>925.01</t>
  </si>
  <si>
    <t>actuele AGB: FAGBU*04 Praktijkbestand</t>
  </si>
  <si>
    <t>2 Zorgverlenersoort
3 Praktijknummer</t>
  </si>
  <si>
    <t>0111 Praktijkcode
COD181-VEKT</t>
  </si>
  <si>
    <r>
      <t xml:space="preserve">Indien 0111 Praktijkcode gevuld is komt deze voor in het FAGBU*04 Praktijkbestand waar </t>
    </r>
    <r>
      <rPr>
        <sz val="8"/>
        <color indexed="56"/>
        <rFont val="Arial"/>
        <family val="2"/>
      </rPr>
      <t xml:space="preserve"> 
0111 Praktijkcode = concat(2 Zorgverlenersoort, 0, 3 Praktijknummer)</t>
    </r>
  </si>
  <si>
    <t>1208</t>
  </si>
  <si>
    <t>Indien Zorgverlenerscode als Praktijk gevuld is in het declaratiebestand moet het object Praktijk voorkomen in het AGB-register.</t>
  </si>
  <si>
    <t>1208.01</t>
  </si>
  <si>
    <t>2 Zorgverlenersoort
3 Praktijknummer
6 Datum praktijkaanvang
7 Datum praktijkbeëindiging</t>
  </si>
  <si>
    <r>
      <t xml:space="preserve">Indien 0414 Zorgverlenerscode als Praktijk gevuld is komt deze voor in </t>
    </r>
    <r>
      <rPr>
        <sz val="8"/>
        <color indexed="56"/>
        <rFont val="Arial"/>
        <family val="2"/>
      </rPr>
      <t>het FAGBU*04 Praktijkbestand waar  
0414 Zorgverlenerscode behandelaar/uitvoerder = concat(2 Zorgverlenersoort, 0, 3 Praktijknummer)</t>
    </r>
  </si>
  <si>
    <t>1208.02</t>
  </si>
  <si>
    <t>Indien 0811 Zorgverlenerscode indicatie als Praktijk gevuld is komt deze voor in het FAGBU*04 Praktijkbestand waar  
0811 Zorgverlenerscode indicatie = concat(2 Zorgverlenersoort, 0, 3 Praktijknummer)</t>
  </si>
  <si>
    <t>1208.03</t>
  </si>
  <si>
    <r>
      <t xml:space="preserve">Indien 0414 Zorgverlenerscode als Praktijk gevuld is komt deze voor in </t>
    </r>
    <r>
      <rPr>
        <sz val="8"/>
        <color indexed="56"/>
        <rFont val="Arial"/>
        <family val="2"/>
      </rPr>
      <t>het FAGBU*04 Praktijkbestand waar  
0414 Zorgverlenerscode behandelaar/uitvoerder = concat(2 Zorgverlenersoort, 0, 3 Praktijknummer) en indien
0410 Begindatum prestatie &gt;= 6 Datum praktijkaanvang en indien 
0410 Begindatum prestatie &lt;= 7 Datum praktijkbeëindiging</t>
    </r>
  </si>
  <si>
    <t>1208.04</t>
  </si>
  <si>
    <t>Indien 0811 Zorgverlenerscode indicatie als Praktijk gevuld is komt deze voor in het FAGBU*04 Praktijkbestand waar  
0811 Zorgverlenerscode indicatie = concat(2 Zorgverlenersoort, 0, 3 Praktijknummer) en indien
0812  Datum afgifte Indicatiebesluit &gt;= 6 Datum praktijkaanvang
en indien 
0812  Datum afgifte Indicatiebesluit &lt;= 7 Datum praktijkbeëindiging</t>
  </si>
  <si>
    <t>926</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</si>
  <si>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</si>
  <si>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926.01</t>
  </si>
  <si>
    <t>actuele AGB: FAGBU*15 Instellingen-bestand</t>
  </si>
  <si>
    <t>2 Instellingsoort
3 Instellingnummer
12 Datum aanvang 
13 Datum einde</t>
  </si>
  <si>
    <t>0112 Instellingcode
COD031-VEKT</t>
  </si>
  <si>
    <r>
      <t xml:space="preserve">Indien 0112 Instellingcode gevuld is &amp; substr(0112 Instellingscode, 1, 2) is niet '17' || '37' komt deze voor in het FAGBU*15 Instellingenbestand waar  </t>
    </r>
    <r>
      <rPr>
        <sz val="8"/>
        <color indexed="56"/>
        <rFont val="Arial"/>
        <family val="2"/>
      </rPr>
      <t xml:space="preserve">
0112 Instellingcode = concat(2 Instellingsoort, 3  Instellingnummer) </t>
    </r>
  </si>
  <si>
    <t>926.02</t>
  </si>
  <si>
    <r>
      <t xml:space="preserve">Indien 0414 Zorgverlenerscode als Instelling gevuld is &amp; substr(0112 Instellingscode, 1, 2) is niet '17' || '37' komt deze voor in het FAGBU*15 Instellingenbestand waar </t>
    </r>
    <r>
      <rPr>
        <sz val="8"/>
        <color indexed="56"/>
        <rFont val="Arial"/>
        <family val="2"/>
      </rPr>
      <t xml:space="preserve"> 
0414 Zorgverlenerscode behandelaar/uitvoerder = concat(2 Instellingsoort, 3  Instellingnummer)</t>
    </r>
  </si>
  <si>
    <t>926.03</t>
  </si>
  <si>
    <r>
      <t xml:space="preserve">Indien 0414 Zorgverlenerscode als Instelling gevuld is &amp; substr(0112 Instellingscode, 1, 2) is niet '17' || '37' komt deze voor in het FAGBU*15 Instellingenbestand waar </t>
    </r>
    <r>
      <rPr>
        <sz val="8"/>
        <color indexed="56"/>
        <rFont val="Arial"/>
        <family val="2"/>
      </rPr>
      <t xml:space="preserve"> 
0414 Zorgverlenerscode behandelaar/uitvoerder = concat(2 Instellingsoort, 3  Instellingnummer) en indien
0410 Begindatum prestatie &gt;= 12 Datum aanvang en indien
0410 Begindatum prestatie &lt;= 13 Datum einde</t>
    </r>
  </si>
  <si>
    <t>926.04</t>
  </si>
  <si>
    <t>0408 Instellingscode herkomst
COD103-VEKT</t>
  </si>
  <si>
    <r>
      <t xml:space="preserve">Indien 0408 Instellingcode herkomst gevuld is komt deze voor in het FAGBU*15 Instellingenbestand waar  </t>
    </r>
    <r>
      <rPr>
        <sz val="8"/>
        <color indexed="56"/>
        <rFont val="Arial"/>
        <family val="2"/>
      </rPr>
      <t xml:space="preserve">
0408 Instellingcode = concat(2 Instellingsoort, 3  Instellingnummer) </t>
    </r>
  </si>
  <si>
    <t>Instellingscode herkomst ontbreekt of is onjuist.</t>
  </si>
  <si>
    <t>926.05</t>
  </si>
  <si>
    <t>Indien 0811 Zorgverlenerscode indicatie als Instelling gevuld is komt deze voor in het FAGBU*15 Instellingenbestand waar  
0811 Zorgverlenerscode indicatie = concat(2 Instellingsoort, 3  Instellingnummer)</t>
  </si>
  <si>
    <t>926.06</t>
  </si>
  <si>
    <t>Indien 0811 Zorgverlenerscode indicatie als Instelling gevuld is komt deze voor in het FAGBU*15 Instellingenbestand waar  
0811 Zorgverlenerscode indicatie = concat(2 Instellingsoort, 3  Instellingnummer)  en indien
0812  Datum afgifte Indicatiebesluit &gt;= 12 Datum aanvang en indien
0812  Datum afgifte Indicatiebesluit &lt;= 13 Datum einde</t>
  </si>
  <si>
    <t>929</t>
  </si>
  <si>
    <t>Indien Instellingcode gevuld is in het declaratiebestand  en de Zorgverlenersoort  Rechtspersoon is moet het object Zorgverlener voorkomen in het AGB-register.
1e twee posities in de Instellingscode is '17' voor Rechtspersoon.</t>
  </si>
  <si>
    <t>929.01</t>
  </si>
  <si>
    <t xml:space="preserve">Indien 0112 Instellingcode gevuld is &amp; substr(0112 Instellingscode, 1, 2) is '17' komt deze voor in het FAGBU*01 Persoonsbestand waar 
0112 Instellingcode = concat(2 Zorgverlenersoort, 3 Zorgverlenersnummer) </t>
  </si>
  <si>
    <t>930</t>
  </si>
  <si>
    <t>930.01</t>
  </si>
  <si>
    <r>
      <t xml:space="preserve">Indien 0112 Instellingcode gevuld is &amp; substr(0112 Instellingscode, 1, 2) is '37' komt deze voor in het FAGBU*04 Praktijkbestand waar </t>
    </r>
    <r>
      <rPr>
        <sz val="8"/>
        <color indexed="56"/>
        <rFont val="Arial"/>
        <family val="2"/>
      </rPr>
      <t xml:space="preserve"> 
0112 Instellingcode = concat(2 Zorgverlenersoort, 0, 3 Praktijknummer)</t>
    </r>
  </si>
  <si>
    <t>927</t>
  </si>
  <si>
    <t xml:space="preserve">Indien Zorgverlenerscode als Natuurlijk persoon en Praktijkcode gevuld zijn in het declaratiebestand moet de relatie Zorgverlener/Praktijk voorkomen in het AGB-register.
</t>
  </si>
  <si>
    <t>927.01</t>
  </si>
  <si>
    <t>actuele AGB: FAGBU*09 Persoons/ Praktijkbestand</t>
  </si>
  <si>
    <t>2 Zorgverlenersoort
3 Zorgverlenersnummer
4 Zorgverlenersoort praktijk
5 Praktijknummer
6 Datum toetreding praktijk
7 Datum uittreding praktijk</t>
  </si>
  <si>
    <t>0110 Zorgverlenerscode
COD009-VEKT
0111 Praktijkcode
COD181-VEKT</t>
  </si>
  <si>
    <r>
      <t xml:space="preserve">Indien 0110 Zorgverlenerscode en 0111 Praktijkcode gevuld zijn komt deze combinatie voor in het FAGBU*09 Persoons/Praktijkbestand waar </t>
    </r>
    <r>
      <rPr>
        <sz val="8"/>
        <color indexed="56"/>
        <rFont val="Arial"/>
        <family val="2"/>
      </rPr>
      <t xml:space="preserve">
0110 Zorgverlenerscode = concat(2 Zorgverlenersoort, 3 Zorgverlenersnummer) en waar
0111 Praktijkcode = concat(4 Zorgverlenersoort, 0, 5 Praktijknummer) </t>
    </r>
  </si>
  <si>
    <t>8066</t>
  </si>
  <si>
    <t>Geen relatie bekend tussen zorgverlener in voorlooprecord en praktijk in voorlooprecord.</t>
  </si>
  <si>
    <t>927.02</t>
  </si>
  <si>
    <t>0111 Praktijkcode
COD181-VEKT
0414 Zorgverlenerscode behandelaar/uitvoerder
COD089_VEKT</t>
  </si>
  <si>
    <r>
      <t xml:space="preserve">Indien 0414 Zorgverlenerscode en 0111 Praktijkcode gevuld zijn komt deze combinatie voor in het FAGBU*09 Persoons/Praktijkbestand waar </t>
    </r>
    <r>
      <rPr>
        <sz val="8"/>
        <color indexed="56"/>
        <rFont val="Arial"/>
        <family val="2"/>
      </rPr>
      <t xml:space="preserve">
0414 Zorgverlenerscode behandelaar/uitvoerder = concat(2 Zorgverlenersoort, 3 Zorgverlenersnummer) en waar
0111 Praktijkcode = concat(4 Zorgverlenersoort, 0, 5 Praktijknummer)</t>
    </r>
  </si>
  <si>
    <t>0559</t>
  </si>
  <si>
    <t>Zorgverlenerscode behandelaar/uitvoerder heeft geen overeenkomst met declarerende praktijk of instelling.</t>
  </si>
  <si>
    <t>927.03</t>
  </si>
  <si>
    <t>0111 Praktijkcode
COD181-VEKT
0414 Zorgverlenerscode behandelaar/uitvoerder
COD089_VEKT
0410 Begindatum prestatie
DAT001-NEN</t>
  </si>
  <si>
    <r>
      <t xml:space="preserve">Indien 0414 Zorgverlenerscode en 0111 Praktijkcode gevuld zijn komt deze combinatie voor in het FAGBU*09 Persoons/Praktijkbestand waar </t>
    </r>
    <r>
      <rPr>
        <sz val="8"/>
        <color indexed="56"/>
        <rFont val="Arial"/>
        <family val="2"/>
      </rPr>
      <t xml:space="preserve">
0414 Zorgverlenerscode behandelaar/uitvoerder = concat(2 Zorgverlenersoort, 3 Zorgverlenersnummer) en waar
0111 Praktijkcode = concat(4 Zorgverlenersoort, 0, 5 Praktijknummer)
en indien
04.. Begindatum prestatie &gt;= 6 Datum toetreding praktijk en indien
04.. Begindatum prestatie &lt;= 7 Datum uittreding praktijk</t>
    </r>
  </si>
  <si>
    <t>928</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</si>
  <si>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</si>
  <si>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</si>
  <si>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actuele AGB: FAGBU*11 Persoons/ Instelling-bestand</t>
  </si>
  <si>
    <t>2 Zorgverlenersoort
3 Zorgverlenersnummer
4 Instellingnummer
5 Datum toetreding instelling
6 Datum uittreding instelling</t>
  </si>
  <si>
    <t>0112 Instellingcode
COD031-VEKT
0414 Zorgverlenerscode behandelaar/uitvoerder
COD089-VEKT</t>
  </si>
  <si>
    <r>
      <t xml:space="preserve">Indien 0414 Zorgverlenerscode en 0112 Instellingcode gevuld zijn &amp; substr(0112 Instellingscode, 1, 2) is niet '17' || '37'  komt deze combinatie voor in het FAGBU*11 Persoons/ Instellingbestand waar </t>
    </r>
    <r>
      <rPr>
        <sz val="8"/>
        <color indexed="56"/>
        <rFont val="Arial"/>
        <family val="2"/>
      </rPr>
      <t xml:space="preserve">
0414 Zorgverlenerscode behandelaar/uitvoerder = concat(2 Zorgverlenersoort, 3 Zorgverlenersnummer) en waar
0112 Instellingcode (pos 3-8) = 4 Instellingnummer) </t>
    </r>
  </si>
  <si>
    <t>928.02</t>
  </si>
  <si>
    <t>0112 Instellingcode
COD031-VEKT
0414 Zorgverlenerscode behandelaar/uitvoerder
COD089-VEKT
0410 Begindatum prestatie
DAT001-NEN</t>
  </si>
  <si>
    <r>
      <t xml:space="preserve">Indien 0414 Zorgverlenerscode en 0112 Instellingcode gevuld zijn &amp; substr(0112 Instellingscode, 1, 2) is niet '17' || '37'  komt deze combinatie voor in het FAGBU*11 Persoons/ Instellingbestand waar </t>
    </r>
    <r>
      <rPr>
        <sz val="8"/>
        <color indexed="56"/>
        <rFont val="Arial"/>
        <family val="2"/>
      </rPr>
      <t xml:space="preserve">
0414 Zorgverlenerscode behandelaar/uitvoerder = concat(2 Zorgverlenersoort, 3 Zorgverlenersnummer) en waar
0112 Instellingcode (pos 3-8) = 4 Instellingnummer) en indien
0410 Begindatum prestatie &gt;= 5 Datum toetreding instelling en indien
0410 Begindatum prestatie &lt;= 6 Datum uittreding instelling</t>
    </r>
  </si>
  <si>
    <t>931</t>
  </si>
  <si>
    <t xml:space="preserve">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
</t>
  </si>
  <si>
    <t>931.01</t>
  </si>
  <si>
    <t>Indien 0414 Zorgverlenerscode en 0112 Instellingcode gevuld zijn &amp; substr(0112 Instellingscode, 1, 2) is '37'  zijn komt deze combinatie voor in het FAGBU*09 Persoons/Praktijkbestand waar 
0414 Zorgverlenerscode behandelaar/uitvoerder = concat(2 Zorgverlenersoort, 3 Zorgverlenersnummer) en waar
0112 Instellingcode = concat(4 Zorgverlenersoort, 0, 5 Praktijknummer)</t>
  </si>
  <si>
    <t>931.02</t>
  </si>
  <si>
    <t>Indien 0414 Zorgverlenerscode en 0112 Instellingcode gevuld zijn &amp; substr(0112 Instellingscode, 1, 2) is '37'  zijn komt deze combinatie voor in het FAGBU*09 Persoons/Praktijkbestand waar 
0414 Zorgverlenerscode behandelaar/uitvoerder = concat(2 Zorgverlenersoort, 3 Zorgverlenersnummer) en waar
0112 Instellingcode = concat(4 Zorgverlenersoort, 0, 5 Praktijknummer)
en indien
0410 Begindatum prestatie &gt;= 6 Datum toetreding praktijk en indien
0410 Begindatum prestatie &lt;= 7 Datum uittreding praktijk</t>
  </si>
  <si>
    <t>936</t>
  </si>
  <si>
    <t>Indien Zorgverlenerscode als Natuurlijk persoon en Zorgverlenersspecificatie (subberoepgroep COD016-VEKT) gevuld zijn in het declaratiebestand moet deze relatie voorkomen in het AGB-register.</t>
  </si>
  <si>
    <t>936.01</t>
  </si>
  <si>
    <t>2 Zorgverlenersoort
3 Zorgverlenersnummer
22 Datum aanvang beroep
23 Datum einde beroep
25 Nadere verbijzondering zorgverlenersoort</t>
  </si>
  <si>
    <t>0414 Zorgverlenerscode behandelaar/uitvoerder
COD089-VEKT
0415 Zorgverlenersspecificatie behandelaar/uitvoerder
COD952-VEKT</t>
  </si>
  <si>
    <r>
      <t>Indien 0414 Zorgverlenerscode behandelaar/uitvoerder en 0415 Zorgverlenersspecificatie behandelaar/uitvoerder gevuld zijn komt deze combinatie voor in het FAGBU*01 Persoonsbestand waar</t>
    </r>
    <r>
      <rPr>
        <sz val="8"/>
        <color indexed="56"/>
        <rFont val="Arial"/>
        <family val="2"/>
      </rPr>
      <t xml:space="preserve">
0414 Zorgverlenerscode behandelaar/uitvoerder = concat(2 Zorgverlenersoort, 3 Zorgverlenersnummer) en waar
0415 Zorgverlenersspecificatie behandelaar/uitvoerder = concat(2 Zorgverlenersoort, 25 Nadere verbijzondering zorgverlenersoort)</t>
    </r>
  </si>
  <si>
    <t>936.03</t>
  </si>
  <si>
    <t>0414 Zorgverlenerscode behandelaar/uitvoerder
COD089-VEKT
0415 Zorgverlenersspecificatie behandelaar/uitvoerder
COD952-VEKT
0410 Begindatum prestatie
DAT001-NEN</t>
  </si>
  <si>
    <r>
      <t>Indien 0414 Zorgverlenerscode behandelaar/uitvoerder en 0415 Zorgverlenersspecificatie behandelaar/uitvoerder gevuld zijn komt deze combinatie voor in het FAGBU*01 Persoonsbestand waar</t>
    </r>
    <r>
      <rPr>
        <sz val="8"/>
        <color indexed="56"/>
        <rFont val="Arial"/>
        <family val="2"/>
      </rPr>
      <t xml:space="preserve">
0414 Zorgverlenerscode behandelaar/uitvoerder = concat(2 Zorgverlenersoort, 3 Zorgverlenersnummer) en waar
0415 Zorgverlenersspecificatie behandelaar/uitvoerder = concat(2 Zorgverlenersoort, 25 Nadere verbijzondering zorgverlenersoort) 
en indien
0410 Begindatum prestatie &gt;= 22 Datum aanvang beroep en indien
0410 Begindatum prestatie &lt;= 23 Datum einde beroep</t>
    </r>
  </si>
  <si>
    <t>1184</t>
  </si>
  <si>
    <t>Indien Prestatiecode gevuld is in het declaratiebestand en Aanduiding prestatiecodelijst is niet '990' moet object Verrichting- en declaratiecode voorkomen in het TOG-bestand.</t>
  </si>
  <si>
    <t>1184.01</t>
  </si>
  <si>
    <t>actuele TOG:
recordtype 30 Verrichting- en declaratie-codes</t>
  </si>
  <si>
    <t>3003 Prestatiecodelijst
3004 Verrichting/-declaratiecode
3009 Datum ingang
3010 Datum einde</t>
  </si>
  <si>
    <t>0412 Aanduiding prestatiecodelijst
COD367-VEKT
0413 Prestatiecode
COD388-VEK4
0410 Begindatum prestatie
DAT001-NEN
0411 Einddatum prestatie
DAT003-NEN</t>
  </si>
  <si>
    <t>Indien 0412 Aanduiding prestatiecodelijst niet de waarde '990' heeft en 0413 Prestatiecode gevuld is komt deze combinatie voor in recordtype 30 Verrichting- en declaratiecode van het TOG waar 
0412 Aanduiding prestatiecodelijst = 3003 Prestatiecodelijst en waar
0413 Prestatiecode =  3004 Verrichting/-declaratiecode en indien
0410 Begindatum prestatie &gt;= 3009 Datum ingang en 
0411 Einddatum prestatie &lt;= 3010 Datum einde</t>
  </si>
  <si>
    <t>Gen
Spec</t>
  </si>
  <si>
    <t>Relaties naar referenties</t>
  </si>
  <si>
    <t>Verwijzing naar referentiebestand
Verwijzing naar codetabel</t>
  </si>
  <si>
    <t>Controleniveau 6</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</si>
  <si>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De zorgverlener in het prestatierecord en indicatierecord kan als zorgverlener, praktijk of als instelling gevuld zijn. Zorgverlener als praktijk, instelling of natuurlijk persoon kan niet gedetermineerd worden. Dit is niet uit velden in de declaratiestandaard af te leiden. Dan geldt dat alle drie de controles uitgevoerd moeten worden en een van de drie moet gelden.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931, 936, 1207 en 1208) is zowel een controle met tijdsgeldigheid als een controle zonder tijdsgeldigheid opgenomen. Bij de implementatie moet indien van toepassing 1 van deze controles gekozen worden (dus 924.02 of 924.03, 924.04 of 924.05, 926.02 of 926.03, 926.05 of 926.06, 927.02 of 927.03, 928.01 of 928.02, 931.01 of 931.02, 936.01 of 936.03, 936.02 of 936.04, 1207.01 of 1207.02, 1208.01 of 1208.03 en 1208.02 of 1208.04).
- Niet alle prestaties zijn opgenomen in de TOG: de eigen codes. De controle op het voorkomen van de prestatie wordt echter wel beschreven. In de implementatiefase kan de keuze gemaakt worden deze codes vast te leggen in de TOG (en DBC onderhoud) of de controle niet uit te voeren.</t>
  </si>
  <si>
    <t>15-02-2013</t>
  </si>
  <si>
    <t xml:space="preserve">010000000 - 99999998 en moet voldoen aan 11-proef of is 999999999.  </t>
  </si>
  <si>
    <t>010000000 - 999999998 [=11-proef]|999999999 [is geen reguliere expressie]</t>
  </si>
  <si>
    <t>Indien 0218 Postcode buitenland = \s{9}, dan 0221 Code land verzekerde = \s{2}|0{2}|[A-Z]{2}</t>
  </si>
  <si>
    <t>Feitelijk identiek aan N4: Id 0143.01</t>
  </si>
  <si>
    <t>* KZ301v3.2_RBCu10.xls; uitgave 10 van 27-03-2013</t>
  </si>
  <si>
    <t>Datum update: 27-03-2013</t>
  </si>
  <si>
    <t>VECOZO: afwijkend</t>
  </si>
  <si>
    <t>VECOZO: Niet</t>
  </si>
  <si>
    <t>Controleregels behorend bij de standaard EI Declaratie Kraamzorg (KZ301/KZ302) versie 3.2 van 01-05-2007.</t>
  </si>
  <si>
    <t>* KZ301-KZ302v3.2_RBCu11.xls; uitgave 11 van 13-09-2013</t>
  </si>
  <si>
    <t>EI-Standaard</t>
  </si>
  <si>
    <t>x</t>
  </si>
  <si>
    <t>KZ302</t>
  </si>
  <si>
    <t>Datum update: 13-09-2013</t>
  </si>
  <si>
    <t>Toevoegen EI-retourberichtcontroles</t>
  </si>
  <si>
    <t>0024.02</t>
  </si>
  <si>
    <t>n.v.t.</t>
  </si>
  <si>
    <t>0019.13</t>
  </si>
  <si>
    <t>Na recordtype 01 moet recordtype 02 of 99 komen.</t>
  </si>
  <si>
    <t>0019.14</t>
  </si>
  <si>
    <t>Recordtype 99 kan alleen na recordtype 01, 04. 08 of 98 komen.</t>
  </si>
  <si>
    <t>1211</t>
  </si>
  <si>
    <t>Controle rubriek 0181 Referentienummer zorgverzekeraar op AN/N, L, M/C/O.</t>
  </si>
  <si>
    <t>1212</t>
  </si>
  <si>
    <t>Controle rubriek 0182 Dagtekening retourbericht op AN/N, L, M/C/O en formaat.</t>
  </si>
  <si>
    <t>1212.01</t>
  </si>
  <si>
    <t>Rubriek 0182 controleren op: N, mandatory en EEJJMMDD.</t>
  </si>
  <si>
    <t>8441</t>
  </si>
  <si>
    <t>Dagtekening retourbericht ontbreekt of is onjuist.</t>
  </si>
  <si>
    <t>1213</t>
  </si>
  <si>
    <t>Controle rubriek 0196 Retourcode (01) op AN/N, L, M/C/O.</t>
  </si>
  <si>
    <t>1213.01</t>
  </si>
  <si>
    <t>Rubriek 0196 controleren op: mandatory</t>
  </si>
  <si>
    <t>8442</t>
  </si>
  <si>
    <t>Retourcode (01) ontbreekt of is onjuist.</t>
  </si>
  <si>
    <t>1214</t>
  </si>
  <si>
    <t>Controle rubriek 0197 Retourcode (02) op AN/N, L, M/C/O.</t>
  </si>
  <si>
    <t>1215</t>
  </si>
  <si>
    <t>Controle rubriek 0198 Retourcode (03) op AN/N, L, M/C/O.</t>
  </si>
  <si>
    <t>1216</t>
  </si>
  <si>
    <t>Controle rubriek 0296 Retourcode (01) op AN/N, L, M/C/O.</t>
  </si>
  <si>
    <t>1217</t>
  </si>
  <si>
    <t>Controle rubriek 0297 Retourcode (02) op AN/N, L, M/C/O.</t>
  </si>
  <si>
    <t>1218</t>
  </si>
  <si>
    <t>Controle rubriek 0298 Retourcode (03) op AN/N, L, M/C/O.</t>
  </si>
  <si>
    <t>1219</t>
  </si>
  <si>
    <t>Controle rubriek 0481 Berekend bedrag zorgverzekeraar op AN/N, L, M/C/O.</t>
  </si>
  <si>
    <t>1219.01</t>
  </si>
  <si>
    <t>Rubriek 0481 controleren op: N.</t>
  </si>
  <si>
    <t>8443</t>
  </si>
  <si>
    <t>Berekend bedrag zorgverzekeraar ontbreekt of is onjuist.</t>
  </si>
  <si>
    <t>1220</t>
  </si>
  <si>
    <t>Controle rubriek 0482 Indicatie debet/credit (03) op AN/N, L, M/C/O.</t>
  </si>
  <si>
    <t>1220.01</t>
  </si>
  <si>
    <t>Rubriek 0482 controleren op: mandatory.</t>
  </si>
  <si>
    <t>1221</t>
  </si>
  <si>
    <t>Controle rubriek 0483 Toegekend bedrag op AN/N, L, M/C/O.</t>
  </si>
  <si>
    <t>1221.01</t>
  </si>
  <si>
    <t>Rubriek 0483 controleren op: N.</t>
  </si>
  <si>
    <t>8444</t>
  </si>
  <si>
    <t>Toegekend bedrag ontbreekt of is onjuist.</t>
  </si>
  <si>
    <t>1222</t>
  </si>
  <si>
    <t>Controle rubriek 0484 Indicatie debet/credit (04) op AN/N, L, M/C/O.</t>
  </si>
  <si>
    <t>1222.01</t>
  </si>
  <si>
    <t>Rubriek 0484 controleren op: mandatory.</t>
  </si>
  <si>
    <t>1223</t>
  </si>
  <si>
    <t>Controle rubriek 0496 Retourcode (01) op AN/N, L, M/C/O.</t>
  </si>
  <si>
    <t>1224</t>
  </si>
  <si>
    <t>Controle rubriek 0497 Retourcode (02) op AN/N, L, M/C/O.</t>
  </si>
  <si>
    <t>1225</t>
  </si>
  <si>
    <t>Controle rubriek 0498 Retourcode (03) op AN/N, L, M/C/O.</t>
  </si>
  <si>
    <t>1226</t>
  </si>
  <si>
    <t>Controle rubriek 9896 Retourcode (01) op AN/N, L, M/C/O.</t>
  </si>
  <si>
    <t>1227</t>
  </si>
  <si>
    <t>Controle rubriek 9897 Retourcode (02) op AN/N, L, M/C/O.</t>
  </si>
  <si>
    <t>1228</t>
  </si>
  <si>
    <t>Controle rubriek 9898 Retourcode (03) op AN/N, L, M/C/O.</t>
  </si>
  <si>
    <t>1229</t>
  </si>
  <si>
    <t>Controle rubriek 9902 Aantal verzekerdenrecords retour op AN/N, L, M/C/O.</t>
  </si>
  <si>
    <t>1229.01</t>
  </si>
  <si>
    <t xml:space="preserve">Rubriek 9902 controleren op: N. </t>
  </si>
  <si>
    <t>8445</t>
  </si>
  <si>
    <t>Aantal verzekerdenrecords retour ontbreekt of is onjuist.</t>
  </si>
  <si>
    <t>1230</t>
  </si>
  <si>
    <t>Controle rubriek 9903 Aantal debiteurrecords retour op AN/N, L, M/C/O.</t>
  </si>
  <si>
    <t>1230.01</t>
  </si>
  <si>
    <t>8446</t>
  </si>
  <si>
    <t>Aantal debiteurrecords retour ontbreekt of is onjuist.</t>
  </si>
  <si>
    <t>1231</t>
  </si>
  <si>
    <t>Controle rubriek 9904 Aantal prestatierecords retour op AN/N, L, M/C/O.</t>
  </si>
  <si>
    <t>1231.01</t>
  </si>
  <si>
    <t>Rubriek 9904 controleren op: N.</t>
  </si>
  <si>
    <t>8447</t>
  </si>
  <si>
    <t>Aantal prestatierecords retour ontbreekt of is onjuist.</t>
  </si>
  <si>
    <t>1232</t>
  </si>
  <si>
    <t>1232.01</t>
  </si>
  <si>
    <t>8448</t>
  </si>
  <si>
    <t>Aantal commentaarrecords retour ontbreekt of is onjuist.</t>
  </si>
  <si>
    <t>1233</t>
  </si>
  <si>
    <t>1233.01</t>
  </si>
  <si>
    <t>8449</t>
  </si>
  <si>
    <t>Totaal aantal detailrecords retour ontbreekt of is onjuist.</t>
  </si>
  <si>
    <t>1234</t>
  </si>
  <si>
    <t>1234.01</t>
  </si>
  <si>
    <t>8450</t>
  </si>
  <si>
    <t>Totaal ingediend declaratiebedrag ontbreekt of is onjuist.</t>
  </si>
  <si>
    <t>1235</t>
  </si>
  <si>
    <t>1235.01</t>
  </si>
  <si>
    <t>1236</t>
  </si>
  <si>
    <t>1236.01</t>
  </si>
  <si>
    <t>8451</t>
  </si>
  <si>
    <t>Totaal toegekend bedrag ontbreekt of is onjuist.</t>
  </si>
  <si>
    <t>1237</t>
  </si>
  <si>
    <t>1237.01</t>
  </si>
  <si>
    <t>Controle rubriek 9905 Aantal commentaarrecords retour op AN/N, L, M/C/O.</t>
  </si>
  <si>
    <t>Controle rubriek 9907 Totaal aantal detailrecords retour op AN/N, L, M/C/O.</t>
  </si>
  <si>
    <t>Controle rubriek 9908 Totaal ingediend declaratiebedrag op AN/N, L, M/C/O.</t>
  </si>
  <si>
    <t>Controle rubriek 9909 Indicatie debet/credit (01) op AN/N, L, M/C/O.</t>
  </si>
  <si>
    <t>Controle rubriek 9910 Totaal toegekend bedrag op AN/N, L, M/C/O.</t>
  </si>
  <si>
    <t>Controle rubriek 9911 Indicatie debet/credit (02) op AN/N, L, M/C/O.</t>
  </si>
  <si>
    <t>Rubriek 9907 controleren op: N.</t>
  </si>
  <si>
    <t>Rubriek 9910 controleren op: N.</t>
  </si>
  <si>
    <t>Rubriek 9911 controleren op: mandatory.</t>
  </si>
  <si>
    <t>Aantal indicatierecords retour ontbreekt of is onjuist.</t>
  </si>
  <si>
    <t>0105.02</t>
  </si>
  <si>
    <t>134</t>
  </si>
  <si>
    <t>1238</t>
  </si>
  <si>
    <t>Controle rubriek 0181 Referentienummer zorgverzekeraar op toegestane waarden.</t>
  </si>
  <si>
    <t>1238.01</t>
  </si>
  <si>
    <t>\s{24}|^[^\s].{23}</t>
  </si>
  <si>
    <t>8440</t>
  </si>
  <si>
    <t>Referentienummer zorgverzekeraar ontbreekt of is onjuist.</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</si>
  <si>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</si>
  <si>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</si>
  <si>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</si>
  <si>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</si>
  <si>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</si>
  <si>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</si>
  <si>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</si>
  <si>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</si>
  <si>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</si>
  <si>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</si>
  <si>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</si>
  <si>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</si>
  <si>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</si>
  <si>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</si>
  <si>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</si>
  <si>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</si>
  <si>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</si>
  <si>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</si>
  <si>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</si>
  <si>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</si>
  <si>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</si>
  <si>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</si>
  <si>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</si>
  <si>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</si>
  <si>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</si>
  <si>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</si>
  <si>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</si>
  <si>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</si>
  <si>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</si>
  <si>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</si>
  <si>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</si>
  <si>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</si>
  <si>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</si>
  <si>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</si>
  <si>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1248</t>
  </si>
  <si>
    <t>Controle rubriek 0481 Berekend bedrag zorgverzekeraar op toegestane waarden.</t>
  </si>
  <si>
    <t>1249</t>
  </si>
  <si>
    <t>Controle rubriek 0482 Indicatie debet/credit (03) op toegestane waarden.</t>
  </si>
  <si>
    <t>1249.01</t>
  </si>
  <si>
    <t>1250</t>
  </si>
  <si>
    <t>Controle rubriek 0483 Toegekend bedrag op toegestane waarden.</t>
  </si>
  <si>
    <t>1251</t>
  </si>
  <si>
    <t>Controle rubriek 0484 Indicatie debet/credit (04) op toegestane waarden.</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</si>
  <si>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</si>
  <si>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</si>
  <si>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</si>
  <si>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</si>
  <si>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</si>
  <si>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</si>
  <si>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</si>
  <si>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</si>
  <si>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</si>
  <si>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</si>
  <si>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</si>
  <si>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</si>
  <si>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</si>
  <si>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</si>
  <si>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</si>
  <si>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</si>
  <si>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</si>
  <si>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</si>
  <si>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</si>
  <si>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</si>
  <si>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</si>
  <si>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</si>
  <si>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</si>
  <si>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</si>
  <si>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</si>
  <si>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</si>
  <si>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1438</t>
  </si>
  <si>
    <t>1438.01</t>
  </si>
  <si>
    <t>1260</t>
  </si>
  <si>
    <t>Controle rubriek 9902 Aantal verzekerdenrecords retour op toegestane waarden.</t>
  </si>
  <si>
    <t>1261</t>
  </si>
  <si>
    <t>Controle rubriek 9903 Aantal debiteurrecords retour op toegestane waarden.</t>
  </si>
  <si>
    <t>1262</t>
  </si>
  <si>
    <t>1263</t>
  </si>
  <si>
    <t>1264</t>
  </si>
  <si>
    <t>1265</t>
  </si>
  <si>
    <t>1266</t>
  </si>
  <si>
    <t>1267</t>
  </si>
  <si>
    <t>1267.01</t>
  </si>
  <si>
    <t>1268</t>
  </si>
  <si>
    <t>1269</t>
  </si>
  <si>
    <t>1269.01</t>
  </si>
  <si>
    <t>Controle rubriek 9999 Reserve op toegestane waarden.</t>
  </si>
  <si>
    <t>Controle rubriek 9904 Aantal prestatierecords retour op toegestane waarden.</t>
  </si>
  <si>
    <t>Controle rubriek 9905 Aantal commentaarrecords retour op toegestane waarden.</t>
  </si>
  <si>
    <t>Controle rubriek 9906 Aantal indicatierecords retour op toegestane waarden.</t>
  </si>
  <si>
    <t>Controle rubriek 9907 Totaal aantal detailrecords retour op toegestane waarden.</t>
  </si>
  <si>
    <t>Controle rubriek 9908 Totaal ingediend declaratiebedrag op toegestane waarden.</t>
  </si>
  <si>
    <t>Controle rubriek 9909 Indicatie debet/credit (01) op toegestane waarden.</t>
  </si>
  <si>
    <t>Controle rubriek 9910 Totaal toegekend bedrag op toegestane waarden.</t>
  </si>
  <si>
    <t>Controle rubriek 9911 Indicatie debet/credit (02) op toegestane waarden.</t>
  </si>
  <si>
    <t>\s{307}</t>
  </si>
  <si>
    <t>Controle rubriek 0896 Retourcode (01) op toegestane waarden</t>
  </si>
  <si>
    <t>Controle rubriek 0897 Retourcode (02) op toegestane waarden.</t>
  </si>
  <si>
    <t>Controle rubriek 0898 Retourcode (03) op toegestane waarden.</t>
  </si>
  <si>
    <t>Controle rubriek 0899 Reserve op toegestane waarden.</t>
  </si>
  <si>
    <t>1429</t>
  </si>
  <si>
    <t>1429.01</t>
  </si>
  <si>
    <t xml:space="preserve">0182 Dagtekening retourbericht &gt;= 0117 Dagtekening factuur. </t>
  </si>
  <si>
    <t>8454</t>
  </si>
  <si>
    <t xml:space="preserve">Dagtekening retourbericht moet groter zijn dan of gelijk zijn aan factuurdatum. </t>
  </si>
  <si>
    <t>1431</t>
  </si>
  <si>
    <t xml:space="preserve">Controle totaal aantal verzekerdenrecords retour. 
De waarde van rubriek 9902 Aantal verzekerdenrecords retour moet gelijk zijn aan het aantal detailrecords met 0201 Kenmerk record gevuld met waarde 02 (= verzekerdenrecord).  </t>
  </si>
  <si>
    <t>1431.01</t>
  </si>
  <si>
    <t xml:space="preserve">9902 Aantal verzekerdenrecords retour = aantal (0201 Kenmerk record = 02).
</t>
  </si>
  <si>
    <t>1432</t>
  </si>
  <si>
    <t xml:space="preserve">Controle totaal aantal prestatierecords retour. 
De waarde van rubriek 9904 Aantal prestatierecords retour moet gelijk zijn aan het aantal detailrecords met 0401 Kenmerk record gevuld met waarde 04 (= prestatierecord). </t>
  </si>
  <si>
    <t>1432.01</t>
  </si>
  <si>
    <t xml:space="preserve">9904 Aantal prestatierecords retour = aantal (0401 Kenmerk record = 04).
</t>
  </si>
  <si>
    <t>1433</t>
  </si>
  <si>
    <t>1433.01</t>
  </si>
  <si>
    <t>1434</t>
  </si>
  <si>
    <t>1434.01</t>
  </si>
  <si>
    <t>1435</t>
  </si>
  <si>
    <t>1435.01</t>
  </si>
  <si>
    <t>8455</t>
  </si>
  <si>
    <t>Indicatie debet/credit moet de waarde D hebben, indien het totaal ingediend declaratiebedrag niet gevuld is.</t>
  </si>
  <si>
    <t>1436</t>
  </si>
  <si>
    <t>1436.01</t>
  </si>
  <si>
    <t>8456</t>
  </si>
  <si>
    <t>Indicatie debet/credit moet de waarde D hebben indien het totaal toegekend bedrag niet gevuld is.</t>
  </si>
  <si>
    <t xml:space="preserve">De waarde van rubriek 0182 Dagtekening retourbericht moet groter zijn dan of gelijk zijn aan de waarde van rubriek 0117 Dagtekening factuur.
</t>
  </si>
  <si>
    <t xml:space="preserve">Controle totaal aantal commentaarrecords retour. 
De waarde van rubriek 9905 Aantal commentaarecords retour moet gelijk zijn aan het aantal detailrecords met 9801 Kenmerk record gevuld met waarde 98 (= commentaarrecord). </t>
  </si>
  <si>
    <t>Controle totaal aantal detailrecords retour.
De waarde van rubriek 9907 Totaal aantal detailrecords retour moet gelijk zijn aan de waarde van rubriek 9902 Aantal verzekerdenrecords retour + de waarde van rubriek 9904 Aantal prestatierecords retour + de waarde van rubriek 9906 Aantal indicatierecords retour + de waarde van rubriek 9905 Aantal commentaarrecords retour.</t>
  </si>
  <si>
    <t xml:space="preserve">9907 Totaal aantal detailrecords retour = 9902 Aantal verzekerdenrecords retour + 9904 Aantal prestatierecords retour + 9906 Aantal indicatierecords retour + 9905 Aantal commentaarrecords retour.
</t>
  </si>
  <si>
    <t>Indien 9908 Totaal ingediend declaratiebedrag = 0{11}, dan 9909 Indicatie debet/credit = D.</t>
  </si>
  <si>
    <t>Indien 9910 Totaal toegekend bedrag = 0{11}, dan 9911 Indicatie debet/credit = D.</t>
  </si>
  <si>
    <t xml:space="preserve">Controle totaal aantal indicatierecords retour. 
De waarde van rubriek 9906 Aantal indicatierecords retour moet gelijk zijn aan het aantal detailrecords met 0801 Kenmerk record gevuld met waarde 08 (= indicatierecord). </t>
  </si>
  <si>
    <t xml:space="preserve">Toevoegen:
- Kolom VECOZO:  O (= opgeschort)
</t>
  </si>
  <si>
    <t>Rubriek 0419 controleren op: N.</t>
  </si>
  <si>
    <t>Rubriek 0420 controleren op: N.</t>
  </si>
  <si>
    <t>Rubriek 0423 controleren op: N.</t>
  </si>
  <si>
    <t>Alle mogelijke combinatie van cijfers</t>
  </si>
  <si>
    <t xml:space="preserve">Rubriek wordt door zorgverzekeraar afgekeurd op nullen als zorgverzekeraar geen nultarief heeft afgesproken. </t>
  </si>
  <si>
    <t>1830</t>
  </si>
  <si>
    <t>1831</t>
  </si>
  <si>
    <t>1832</t>
  </si>
  <si>
    <t>1833</t>
  </si>
  <si>
    <t>1834</t>
  </si>
  <si>
    <t>1835</t>
  </si>
  <si>
    <t>1836</t>
  </si>
  <si>
    <t>1837</t>
  </si>
  <si>
    <t>1838</t>
  </si>
  <si>
    <t>8641</t>
  </si>
  <si>
    <t>1833.01</t>
  </si>
  <si>
    <t>1834.01</t>
  </si>
  <si>
    <t>1835.01</t>
  </si>
  <si>
    <t>1836.01</t>
  </si>
  <si>
    <t>1837.01</t>
  </si>
  <si>
    <t>1838.01</t>
  </si>
  <si>
    <t>Id 0338</t>
  </si>
  <si>
    <t>Id 0340</t>
  </si>
  <si>
    <t>Id 0165</t>
  </si>
  <si>
    <t>[0-9]{6}</t>
  </si>
  <si>
    <t>000001 - 9999999</t>
  </si>
  <si>
    <t>Id 0355</t>
  </si>
  <si>
    <t>Controle rubriek 0896 Retourcode (01) op AN/N, L, M/C/O.</t>
  </si>
  <si>
    <t>Controle rubriek 0897 Retourcode (02) op AN/N, L, M/C/O.</t>
  </si>
  <si>
    <t>Controle rubriek 0898 Retourcode (03) op AN/N, L, M/C/O.</t>
  </si>
  <si>
    <t>Toevoegen:
- Kolom VECOZO:  N (= niet)
- Opmerking VECOZO: "tekst"</t>
  </si>
  <si>
    <t>* KZ301-KZ302v3.2_RBCu12.xls; uitgave 12 van 15-11-2013</t>
  </si>
  <si>
    <t>Versiedatum: 15-11-2013</t>
  </si>
  <si>
    <t>Declaraties kraamzorg en integrale geboortezorg</t>
  </si>
  <si>
    <t>* KZ301-KZ302v3.2_RBCu13.xls; uitgave 13 van 16-08-2016</t>
  </si>
  <si>
    <t>16-08-2016</t>
  </si>
  <si>
    <t>Rubriek 0811 controleren op: N en mandatory.</t>
  </si>
  <si>
    <t xml:space="preserve">S </t>
  </si>
  <si>
    <t>Rubriek 0808 controleren op: N.</t>
  </si>
  <si>
    <t>Rubriek 0809 controleren op: N.</t>
  </si>
  <si>
    <t>Rubriek 0810 controleren op: N.</t>
  </si>
  <si>
    <t>Rubriek 0811 controleren op: N.</t>
  </si>
  <si>
    <t>Rubriek 0812. controleren op: N en EEJJMMDD.</t>
  </si>
  <si>
    <t>Rubriek 0811. controleren op: N.</t>
  </si>
  <si>
    <t>Datum update: 16-08-2016</t>
  </si>
  <si>
    <t>00 - 99</t>
  </si>
  <si>
    <t>0000 - 9999</t>
  </si>
  <si>
    <t>00, 01</t>
  </si>
  <si>
    <t>00|01</t>
  </si>
  <si>
    <t>00 of 01</t>
  </si>
  <si>
    <t>8 nullen of 01, 06, 08 of 33 op beginposities en alle combinaties van cijfers, behalve 6 nullen, op eindposities.
(01000001 - 01999999, 06000001 - 06999999, 08000001 - 08999999 of 33000001 - 33999999)</t>
  </si>
  <si>
    <t>8 nullen of 01, 06, 08 of 33 op beginposities en alle combinaties van cijfers, behalve 6 nullen, op eindposities.
(00000000, 01000001 - 01999999, 06000001 - 06999999, 08000001 - 08999999 of 33000001 - 33999999)</t>
  </si>
  <si>
    <t>0{8}|(01|06|08|33)((00000[1-9])|(0000[1-9][0-9])|(000[1-9][0-9]{2})|(00[1-9][0-9]{3})|(0[1-9][0-9]{4})|([1-9][0-9]{5}))</t>
  </si>
  <si>
    <t>0156.01</t>
  </si>
  <si>
    <t>011, 069 en 990</t>
  </si>
  <si>
    <t>011|069|990</t>
  </si>
  <si>
    <t>Waarde Zorgverlenerscode behandelaar/uitvoerder moet gelijk zijn aan waarde instellingscode voorlooprecord.</t>
  </si>
  <si>
    <t>Indien rubriek 0806 Aanduiding prestatiecodelijst met waarde 069 is gevuld, dan mag rubriek 0810 Tijdseenheid zorgperiode niet gevuld zijn.</t>
  </si>
  <si>
    <t>Indien 0806 Aanduiding prestatiecodelijst = 069, dan 0810 Tijdseenheid zorgperiode = 0{2}.</t>
  </si>
  <si>
    <t>Indien 0806 Aanduiding prestatiecodelijst = 011|990, dan 0810 Tijdseenheid zorgperiode &lt;&gt; 0{2}.</t>
  </si>
  <si>
    <t>Indien rubriek 0806 Aanduiding prestatiecodelijst met waarde 011 of 990 is gevuld, dan moet rubriek 0810 Tijdseenheid zorgperiode gevuld zijn.</t>
  </si>
  <si>
    <t>Indien rubriek 0806 Aanduiding prestatiecodelijst met waarde 011 of 990 is gevuld, dan moet rubriek 0811 Zorgverlenerscode indicatie gevuld zijn.</t>
  </si>
  <si>
    <t>Indien 0806 Aanduiding prestatiecodelijst = 011|990, dan 0811 Zorgverlenerscode indicatie &lt;&gt; 0{8}.</t>
  </si>
  <si>
    <t>Indien rubriek 0806 Aanduiding prestatiecodelijst met waarde 069 is gevuld, dan mag rubriek 0811 Zorgverlenerscode indicatie niet gevuld zijn.</t>
  </si>
  <si>
    <t>Indien 0806 Aanduiding prestatiecodelijst = 069, dan 0810 Zorgverlenerscode indicatie = 0{8}.</t>
  </si>
  <si>
    <t>Indien rubriek 0806 Aanduiding prestatiecodelijst met waarde 011 of 990 is gevuld, dan moet rubriek 0812 Datum afgifte indicatiebesluit gevuld zijn.</t>
  </si>
  <si>
    <t>Indien 0806 Aanduiding prestatiecodelijst = 011|990, dan 0811 Datum afgifte indicatiebesluit &lt;&gt; 0{8}.</t>
  </si>
  <si>
    <t>Indien rubriek 0806 Aanduiding prestatiecodelijst met waarde 069 is gevuld, dan mag rubriek 0811 Datum afgifte indicatiebesluit niet gevuld zijn.</t>
  </si>
  <si>
    <t>Indien 0806 Aanduiding prestatiecodelijst = 069, dan 0810 Datum afgifte indicatiebesluit = 0{8}.</t>
  </si>
  <si>
    <t>Aantal omvang geindiceerd product moet gevuld zijn.</t>
  </si>
  <si>
    <t>Tijdseenheid zorgperiode moet gevuld zijn.</t>
  </si>
  <si>
    <t>Tijdseenheid zorgperiode mag niet gevuld zijn.</t>
  </si>
  <si>
    <t>Zorgverlenerscode indicatie moet gevuld zijn.</t>
  </si>
  <si>
    <t>Zorgverlenerscode indicatie mag niet gevuld zijn.</t>
  </si>
  <si>
    <t>Datum afgifte indicatiebesluit moet gevuld zijn.</t>
  </si>
  <si>
    <t>Datum afgifte indicatiebesluit mag niet gevuld zijn.</t>
  </si>
  <si>
    <t>Indien 0806 Aanduiding prestatiecodelijst = 011|990, dan 0808 Volgnummer indicatie cliënt &lt;&gt; 00.</t>
  </si>
  <si>
    <t>Indien rubriek 0806 Aanduiding prestatiecodelijst met waarde 069 is gevuld, dan mag rubriek 0808 Volgnummer indicatie cliënt niet gevuld zijn.</t>
  </si>
  <si>
    <t>Indien 0806 Aanduiding prestatiecodelijst = 069, dan 0808 Volgnummer indicatie cliënt = 0{2}.</t>
  </si>
  <si>
    <t>Indien rubriek 0806 Aanduiding prestatiecodelijst met waarde 011 of 990 is gevuld, dan moet rubriek 0809 Aantal omvang geïndiceerd product gevuld zijn.</t>
  </si>
  <si>
    <t>Indien 0806 Aanduiding prestatiecodelijst = 011|990, dan 0809 Aantal omvang geïndiceerd product &lt;&gt; 0{4}.</t>
  </si>
  <si>
    <t>Indien rubriek 0806 Aanduiding prestatiecodelijst met waarde 069 is gevuld, dan mag rubriek 0809 Aantal omvang geïndiceerd product niet gevuld zijn.</t>
  </si>
  <si>
    <t>Indien 0806 Aanduiding prestatiecodelijst = 069, dan 0809 Aantal omvang geïndiceerd product = 0{4}.</t>
  </si>
  <si>
    <t>Aantal omvang geïndiceerd product mag niet gevuld zijn.</t>
  </si>
  <si>
    <t>Indien rubriek 0806 Aanduiding prestatiecodelijst met waarde 011 of 990 is gevuld, dan moet rubriek 0808 Volgnummer indicatie cliënt gevuld zijn.</t>
  </si>
  <si>
    <t>Aantal omvang geïndiceerd product moet gevuld zijn.</t>
  </si>
  <si>
    <t>Indien rubriek 0412 Aanduiding prestatiecodelijst met waarde 069 (= Prestatiecodelijst integrale geboortezorg) gevuld is, dan moet de waarde rubriek 0414 Zorgverlenerscode behandelaar/uitvoerder gelijk zijn aan de waarde in rubriek 0112 instellingscode.</t>
  </si>
  <si>
    <t>Indien 0412 Aanduiding prestatiecodelijst = 069, dan 0414 Zorgverlenerscode behandelaar/uitvoerder = 0112 instellingscode.</t>
  </si>
  <si>
    <t>Indien rubriek 0412 Aanduiding prestatiecodelijst met waarde 069 (= Prestatiecodelijst integrale geboortezorg) gevuld is, dan moet de waarde in rubriek 0414 Zorgverlenerscode behandelaar/uitvoerder gelijk zijn aan die in rubriek 0112 instellingscode.</t>
  </si>
  <si>
    <t>2405</t>
  </si>
  <si>
    <t>2405.01</t>
  </si>
  <si>
    <t>2406</t>
  </si>
  <si>
    <t>2406.01</t>
  </si>
  <si>
    <t>2407</t>
  </si>
  <si>
    <t>2407.01</t>
  </si>
  <si>
    <t>2408</t>
  </si>
  <si>
    <t>2408.01</t>
  </si>
  <si>
    <t>2409</t>
  </si>
  <si>
    <t>2409.01</t>
  </si>
  <si>
    <t>2410</t>
  </si>
  <si>
    <t>2410.01</t>
  </si>
  <si>
    <t>2411</t>
  </si>
  <si>
    <t>2411.01</t>
  </si>
  <si>
    <t>2412</t>
  </si>
  <si>
    <t>2412.01</t>
  </si>
  <si>
    <t>2413</t>
  </si>
  <si>
    <t>2413.01</t>
  </si>
  <si>
    <t>2414</t>
  </si>
  <si>
    <t>2414.01</t>
  </si>
  <si>
    <t>2415</t>
  </si>
  <si>
    <t>2415.01</t>
  </si>
  <si>
    <t>8896</t>
  </si>
  <si>
    <t>Volgnummer indicatie cliënt moet gevuld zijn.</t>
  </si>
  <si>
    <t>8897</t>
  </si>
  <si>
    <t>Volgnummer indicatie cliënt mag niet gevuld zijn.</t>
  </si>
  <si>
    <t>8898</t>
  </si>
  <si>
    <t>Controle rubriek 0808 volgnummer indicatie cliënt op toegestane waarden.</t>
  </si>
  <si>
    <t>8899</t>
  </si>
  <si>
    <t>8900</t>
  </si>
  <si>
    <t>8901</t>
  </si>
  <si>
    <t>8902</t>
  </si>
  <si>
    <t>8903</t>
  </si>
  <si>
    <t>8904</t>
  </si>
  <si>
    <t>8905</t>
  </si>
  <si>
    <t>8906</t>
  </si>
  <si>
    <t>KZ301-KZ302</t>
  </si>
  <si>
    <r>
      <t>Registratie bedrijfs- en controleregels</t>
    </r>
    <r>
      <rPr>
        <sz val="11"/>
        <color indexed="53"/>
        <rFont val="Arial"/>
        <family val="2"/>
      </rPr>
      <t xml:space="preserve"> [RBC]</t>
    </r>
  </si>
  <si>
    <t>Indien Instellingcode gevuld is in het declaratiebestand en de Zorgverlenersoort  Gezondheidscentrum is moet het object Praktijk voorkomen in het AGB-register.
1e twee posities in de Instellingscode is '37' voor Gezondheidscentrum.</t>
  </si>
  <si>
    <t>Indien veld 0421 Indicatie debet/credit (01), met waarde D (= debet ) is gevuld, dan moet de waarde van rubriek 0420 Berekend bedrag (incl. BTW) gelijk zijn aan of groter zijn dan de waarde van rubriek 0423 Declaratiebedrag (incl. BTW).</t>
  </si>
  <si>
    <t>Indien 0421 = D, dan 0420 Berekend bedrag (incl. BTW) &gt;= 0423 Declaratiebedrag (incl. BTW).</t>
  </si>
  <si>
    <t>Indien rubriek 0806 Aanduiding prestatiecodelijst met waarde 069 is gevuld, dan mag rubriek 0812 Datum afgifte indicatiebesluit niet gevuld zijn.</t>
  </si>
  <si>
    <t>Indien 0806 Aanduiding prestatiecodelijst = 069, dan 0811 Zorgverlenerscode indicatie = 0{8}.</t>
  </si>
  <si>
    <t>Indien 0806 Aanduiding prestatiecodelijst = 011|990, dan 0812 Datum afgifte indicatiebesluit &lt;&gt; 0{8}.</t>
  </si>
  <si>
    <t>* KZ301-KZ302v3.2_RBCu14.xls; uitgave 14 van 18-10-2016</t>
  </si>
  <si>
    <t>Indien rubriek 0410 Begindatum prestatie met een waarde gelijk aan of groter dan 01-01-2017 is gevuld en rubriek 0806 Aanduiding prestatiecodelijst met waarde 011 of 990 is gevuld, dan moet rubriek 0808 Volgnummer indicatie cliënt gevuld zijn.</t>
  </si>
  <si>
    <t>0803 Burgerservicenummer (BSN) verzekerde, 0804 UZOVI-nummer, 0805 Verzekerdennummer (inschrijvingsnummer, relatienummer), 0806 Aanduiding prestatiecodelijst en 0807 Prestatiecode = 0403 Burgerservicenummer (BSN) verzekerde, 0404 UZOVI-nummer, 0405 Verzekerdennummer (inschrijvingsnummer, relatienummer), 0412 Aanduiding prestatiecodelijst en 0413 Prestatiecode.</t>
  </si>
  <si>
    <t>Indien rubriek 0410 Begindatum prestatie met een waarde gelijk aan of groter dan 01-01-2017 is gevuld en rubriek 0806 Aanduiding prestatiecodelijst met waarde 011 of 990 is gevuld, dan moet rubriek 0809 Aantal omvang geïndiceerd product gevuld zijn.</t>
  </si>
  <si>
    <t>Indien rubriek 0410 Begindatum prestatie met een waarde gelijk aan of groter dan 01-01-2017 is gevuld en rubriek 0806 Aanduiding prestatiecodelijst met waarde 011 of 990 is gevuld, dan moet rubriek 0810 Tijdseenheid zorgperiode gevuld zijn.</t>
  </si>
  <si>
    <t>Indien rubriek 0410 Begindatum prestatie met een waarde gelijk aan of groter dan 01-01-2017 is gevuld  en rubriek 0806 Aanduiding prestatiecodelijst met waarde 011 of 990 is gevuld, dan moet rubriek 0811 Zorgverlenerscode indicatie gevuld zijn.</t>
  </si>
  <si>
    <t>Indien rubriek 0410 Begindatum prestatie met een waarde gelijk aan of groter dan 01-01-2017 is gevuld en rubriek 0806 Aanduiding prestatiecodelijst met waarde 011 of 990 is gevuld, dan moet rubriek 0812 Datum afgifte indicatiebesluit gevuld zijn.</t>
  </si>
  <si>
    <t>* KZ301-KZ302v3.2_RBCu15.xls; uitgave 15 van 24-11-2016</t>
  </si>
  <si>
    <t>Datum update: 24-11-2016</t>
  </si>
  <si>
    <t>Indien 0410 Begindatum prestatie &gt;= 20170101 en 0806 Aanduiding prestatiecodelijst = 011|990, dan 0808 Volgnummer indicatie cliënt &lt;&gt; 00.</t>
  </si>
  <si>
    <t>Indien 0410 Begindatum prestatie &gt;= 20170101 en 0806 Aanduiding prestatiecodelijst = 011|990, dan 0809 Aantal omvang geïndiceerd product &lt;&gt; 0{4}.</t>
  </si>
  <si>
    <t>Indien 0410 Begindatum prestatie &gt;= 20170101 en 0806 Aanduiding prestatiecodelijst = 011|990, dan 0810 Tijdseenheid zorgperiode &lt;&gt; 0{2}.</t>
  </si>
  <si>
    <t>Indien 0410 Begindatum prestatie &gt;= 20170101 en 0806 Aanduiding prestatiecodelijst = 011|990, dan 0811 Zorgverlenerscode indicatie &lt;&gt; 0{8}.</t>
  </si>
  <si>
    <t>Indien 0410 Begindatum prestatie &gt;= 20170101 en 0806 Aanduiding prestatiecodelijst = 011|990, dan 0812 Datum afgifte indicatiebesluit &lt;&gt; 0{8}.</t>
  </si>
  <si>
    <t>0{8}|(06|53)((00000[1-9])|(0000[1-9][0-9])|(000[1-9][0-9]{2})|(00[1-9][0-9]{3})|(0[1-9][0-9]{4})|([1-9][0-9]{5}))</t>
  </si>
  <si>
    <t>* KZ301-KZ302v3.2_RBCu16.xls; uitgave 16 van 22-12-2016</t>
  </si>
  <si>
    <t>8 nullen of 06 op beginposities en alle combinaties van 6 cijfers, behalve 6 nullen op eindposities. (00000000 of 06000001 - 06999999).</t>
  </si>
  <si>
    <t>8 nullen of 06 of 53 op beginposities en alle combinaties van 6 cijfers, behalve 6 nullen op eindposities. (00000000 of 06000001 - 06999999).</t>
  </si>
  <si>
    <t>8 nullen of 06 of 53 op beginposities en alle combinaties van 6 cijfers, behalve 6 nullen op eindposities. (00000000 of 06000001 - 06999999, 53000001 - 53999999).</t>
  </si>
  <si>
    <t>8 nullen of 06 of 53 op beginposities en alle combinaties van 6 cijfers, behalve 6 nullen op eindposities. (00000000 of 06000001 - 06999999)</t>
  </si>
  <si>
    <t>8 nullen of 06 of 53 op beginposities en alle combinaties van 6 cijfers, behalve 6 nullen op eindposities. (00000000 of 06000001 - 06999999 of 53000001 - 53999999).</t>
  </si>
  <si>
    <t>* KZ301-KZ302v3.2_RBCu17.xls; uitgave 17 van 09-03-2017</t>
  </si>
  <si>
    <t>Datum update: 09-03-2017</t>
  </si>
  <si>
    <t>Uitgavenr</t>
  </si>
  <si>
    <t>Uitgave document:    18</t>
  </si>
  <si>
    <t>Kenmerk:                KZ301-KZ302v3.2_RBCu18.xls</t>
  </si>
  <si>
    <t>9144</t>
  </si>
  <si>
    <t>De signalering duurt na ingebruikname van deze controle bij VECOZO een half jaar. 
Na de signaleringsperiode wordt het gehele retourbericht bij het niet voldoen aan deze controle afgekeurd.</t>
  </si>
  <si>
    <t xml:space="preserve">Controle of er geen verschil is tussen Totaal ingediend declaratiebedrag minus Totaal toegekend bedrag in het sluitrecord en de som van de verschillen tussen  Declaratiebedrag (incl. btw) en Toegekend bedrag in de prestatierecords.
De waarde van (rubriek 9908 Totaal ingediend declaratiebedrag minus 9910 Totaal toegekend bedrag, rekening houdend met rubrieken 9909 Indicatie debet/credit (01) en 9911 Indicatie debet/credit (02)) 
is gelijk aan de SOM van de verschillen in de prestatierecords van (0423 Declaratiebedrag (incl. btw) minus 0483 Toegekend bedrag, rekening houdend met 0424 Indicatie debet/credit (02) en 0484 Indicatie debet/credit (04)).
</t>
  </si>
  <si>
    <t>Uitgavedatum:          17-07-2017</t>
  </si>
  <si>
    <t>* KZ301-KZ302v3.2_RBCu18.xls; uitgave 18 van 17-07-2017</t>
  </si>
  <si>
    <t>2620</t>
  </si>
  <si>
    <r>
      <t xml:space="preserve">Indien 0806 Aanduiding prestatiecodelijst = 069, dan </t>
    </r>
    <r>
      <rPr>
        <sz val="9"/>
        <rFont val="Century Gothic"/>
        <family val="2"/>
      </rPr>
      <t xml:space="preserve">0812 </t>
    </r>
    <r>
      <rPr>
        <sz val="9"/>
        <color indexed="56"/>
        <rFont val="Century Gothic"/>
        <family val="2"/>
      </rPr>
      <t>Datum afgifte indicatiebesluit = 0{8}.</t>
    </r>
  </si>
  <si>
    <r>
      <t>9905 Aantal commentaarrecords retour = aantal (</t>
    </r>
    <r>
      <rPr>
        <sz val="9"/>
        <color indexed="56"/>
        <rFont val="Century Gothic"/>
        <family val="2"/>
      </rPr>
      <t xml:space="preserve">9801 Kenmerk record = 98).
</t>
    </r>
  </si>
  <si>
    <r>
      <t>9906 Aantal indicatierecords retour = aantal (0</t>
    </r>
    <r>
      <rPr>
        <u/>
        <sz val="9"/>
        <color indexed="56"/>
        <rFont val="Century Gothic"/>
        <family val="2"/>
      </rPr>
      <t>8</t>
    </r>
    <r>
      <rPr>
        <sz val="9"/>
        <color indexed="56"/>
        <rFont val="Century Gothic"/>
        <family val="2"/>
      </rPr>
      <t xml:space="preserve">01 Kenmerk record = 98).
</t>
    </r>
  </si>
  <si>
    <r>
      <t>Indien de waarde van rubriek 9908 Totaal ingediend declaratiebedrag gelijk is aan nul, dan moet de waarde van rubriek 9909</t>
    </r>
    <r>
      <rPr>
        <sz val="9"/>
        <color indexed="56"/>
        <rFont val="Century Gothic"/>
        <family val="2"/>
      </rPr>
      <t xml:space="preserve"> Indicatie debet/credit 'D' (= debet) zijn.</t>
    </r>
  </si>
  <si>
    <r>
      <t>Indien de waarde van rubriek 9910 Totaal toegekend bedrag gelijk is aan nul, dan moet de waarde van rubriek 9911</t>
    </r>
    <r>
      <rPr>
        <sz val="9"/>
        <color indexed="56"/>
        <rFont val="Century Gothic"/>
        <family val="2"/>
      </rPr>
      <t xml:space="preserve"> Indicatie debet/credit 'D' (= debet) zijn.</t>
    </r>
  </si>
  <si>
    <t xml:space="preserve">Verschil gedeclareerde en toegekende bedragen detailrecords en sluitrecord niet gelijk aan elkaar. </t>
  </si>
  <si>
    <t>(9908 Totaal ingediend declaratiebedrag included 9909 Indicatie debet/credit (01) - 9910 Totaal toegekend bedrag included 9911 Indicatie debet/credit (02)) = 
indien 0401 Kenmerk record = 04 (som 0423 Declaratiebedrag (incl. BTW) included 0424 Indicatie debet/credit (02) - 0483 Toegekend bedrag included 0484 Indicatie debet/credit (04)).</t>
  </si>
  <si>
    <t xml:space="preserve">Verschil gedeclareerde en toegekende bedragen detailecords en sluitrecord niet gelijk aan elkaar. </t>
  </si>
  <si>
    <r>
      <t xml:space="preserve">Mutatiecode
</t>
    </r>
    <r>
      <rPr>
        <sz val="8"/>
        <color indexed="56"/>
        <rFont val="Century Gothic"/>
        <family val="2"/>
      </rPr>
      <t>T= toegevoegd, G= gewijzigd,
V = verwijderd</t>
    </r>
  </si>
  <si>
    <r>
      <t xml:space="preserve">000000001 - 999999998 [=11-proef]|999999999 </t>
    </r>
    <r>
      <rPr>
        <sz val="9"/>
        <color indexed="10"/>
        <rFont val="Century Gothic"/>
        <family val="2"/>
      </rPr>
      <t>[is geen reguliere expressie]</t>
    </r>
  </si>
  <si>
    <r>
      <t>^([</t>
    </r>
    <r>
      <rPr>
        <sz val="9"/>
        <color indexed="10"/>
        <rFont val="Century Gothic"/>
        <family val="2"/>
      </rPr>
      <t>1</t>
    </r>
    <r>
      <rPr>
        <sz val="9"/>
        <rFont val="Century Gothic"/>
        <family val="2"/>
      </rPr>
      <t>-</t>
    </r>
    <r>
      <rPr>
        <sz val="9"/>
        <color indexed="56"/>
        <rFont val="Century Gothic"/>
        <family val="2"/>
      </rPr>
      <t>9]\d{3}((0[1-9]|1[012])(0[1-9]|1\d|2[0-8])|(0[13456789]|1[012])(29|30)|(0[13578]|1[02])31)|(([2-9]\d)(0[48]|[2468][048]|[13579][26])|(([2468][048]|[3579][26])00))0229)$</t>
    </r>
  </si>
  <si>
    <r>
      <t xml:space="preserve">Indien 0806 Aanduiding prestatiecodelijst = 069, dan </t>
    </r>
    <r>
      <rPr>
        <sz val="9"/>
        <color rgb="FFFF0000"/>
        <rFont val="Century Gothic"/>
        <family val="2"/>
      </rPr>
      <t>0810</t>
    </r>
    <r>
      <rPr>
        <sz val="9"/>
        <color indexed="56"/>
        <rFont val="Century Gothic"/>
        <family val="2"/>
      </rPr>
      <t xml:space="preserve"> Zorgverlenerscode indicatie = 0{8}.</t>
    </r>
  </si>
  <si>
    <r>
      <t xml:space="preserve">Indien 0806 Aanduiding prestatiecodelijst = 011|990, dan </t>
    </r>
    <r>
      <rPr>
        <sz val="9"/>
        <color rgb="FFFF0000"/>
        <rFont val="Century Gothic"/>
        <family val="2"/>
      </rPr>
      <t>0811</t>
    </r>
    <r>
      <rPr>
        <sz val="9"/>
        <color indexed="56"/>
        <rFont val="Century Gothic"/>
        <family val="2"/>
      </rPr>
      <t xml:space="preserve"> Datum afgifte indicatiebesluit &lt;&gt; 0{8}.</t>
    </r>
  </si>
  <si>
    <r>
      <t xml:space="preserve">Indien rubriek 0806 Aanduiding prestatiecodelijst met waarde 069 is gevuld, dan mag rubriek </t>
    </r>
    <r>
      <rPr>
        <sz val="9"/>
        <color rgb="FFFF0000"/>
        <rFont val="Century Gothic"/>
        <family val="2"/>
      </rPr>
      <t>0811</t>
    </r>
    <r>
      <rPr>
        <sz val="9"/>
        <color indexed="56"/>
        <rFont val="Century Gothic"/>
        <family val="2"/>
      </rPr>
      <t xml:space="preserve"> Datum afgifte indicatiebesluit niet gevuld zijn.</t>
    </r>
  </si>
  <si>
    <r>
      <t>Indien 0806 Aanduiding prestatiecodelijst = 069, dan</t>
    </r>
    <r>
      <rPr>
        <sz val="9"/>
        <color rgb="FFFF0000"/>
        <rFont val="Century Gothic"/>
        <family val="2"/>
      </rPr>
      <t xml:space="preserve"> 0810</t>
    </r>
    <r>
      <rPr>
        <sz val="9"/>
        <color indexed="56"/>
        <rFont val="Century Gothic"/>
        <family val="2"/>
      </rPr>
      <t xml:space="preserve"> Datum afgifte indicatiebesluit = 0{8}.</t>
    </r>
  </si>
  <si>
    <t>2620.01</t>
  </si>
  <si>
    <t>Hoort bij id. 2620.</t>
  </si>
  <si>
    <t>N=niet 
A=afwijkend
O=opgeschort
S=signalering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</si>
</sst>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4" x14ac:knownFonts="1">
    <font>
      <sz val="10"/>
      <name val="Arial"/>
    </font>
    <font>
      <sz val="8"/>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sz val="9"/>
      <color indexed="63"/>
      <name val="Arial"/>
      <family val="2"/>
    </font>
    <font>
      <sz val="9"/>
      <color indexed="18"/>
      <name val="Arial"/>
      <family val="2"/>
    </font>
    <font>
      <b/>
      <sz val="9"/>
      <color indexed="9"/>
      <name val="Arial"/>
      <family val="2"/>
    </font>
    <font>
      <strike/>
      <sz val="9"/>
      <name val="Arial"/>
      <family val="2"/>
    </font>
    <font>
      <b/>
      <sz val="9"/>
      <color indexed="10"/>
      <name val="Arial"/>
      <family val="2"/>
    </font>
    <font>
      <sz val="9"/>
      <color indexed="56"/>
      <name val="Arial"/>
      <family val="2"/>
    </font>
    <font>
      <sz val="10"/>
      <color indexed="56"/>
      <name val="Arial"/>
      <family val="2"/>
    </font>
    <font>
      <sz val="10"/>
      <color indexed="56"/>
      <name val="Arial"/>
      <family val="2"/>
    </font>
    <font>
      <sz val="11"/>
      <color indexed="9"/>
      <name val="Arial"/>
      <family val="2"/>
    </font>
    <font>
      <sz val="8"/>
      <color indexed="56"/>
      <name val="Arial"/>
      <family val="2"/>
    </font>
    <font>
      <sz val="11"/>
      <color indexed="53"/>
      <name val="Arial"/>
      <family val="2"/>
    </font>
    <font>
      <sz val="10"/>
      <name val="Arial"/>
      <family val="2"/>
    </font>
    <font>
      <b/>
      <sz val="8"/>
      <color indexed="56"/>
      <name val="Arial"/>
      <family val="2"/>
    </font>
    <font>
      <sz val="8"/>
      <color indexed="9"/>
      <name val="Arial"/>
      <family val="2"/>
    </font>
    <font>
      <sz val="8"/>
      <color indexed="10"/>
      <name val="Arial"/>
      <family val="2"/>
    </font>
    <font>
      <b/>
      <sz val="8"/>
      <name val="Arial"/>
      <family val="2"/>
    </font>
    <font>
      <u/>
      <sz val="10"/>
      <color indexed="12"/>
      <name val="Arial"/>
      <family val="2"/>
    </font>
    <font>
      <b/>
      <sz val="8"/>
      <color indexed="9"/>
      <name val="Arial"/>
      <family val="2"/>
    </font>
    <font>
      <sz val="10"/>
      <color theme="1"/>
      <name val="Arial"/>
      <family val="2"/>
    </font>
    <font>
      <sz val="9"/>
      <color theme="3"/>
      <name val="Arial"/>
      <family val="2"/>
    </font>
    <font>
      <b/>
      <sz val="9"/>
      <color theme="3"/>
      <name val="Arial"/>
      <family val="2"/>
    </font>
    <font>
      <b/>
      <sz val="14"/>
      <color rgb="FF000000"/>
      <name val="Arial"/>
      <family val="2"/>
    </font>
    <font>
      <sz val="14"/>
      <color rgb="FF000000"/>
      <name val="Arial"/>
      <family val="2"/>
    </font>
    <font>
      <b/>
      <sz val="11"/>
      <color rgb="FF000000"/>
      <name val="Arial"/>
      <family val="2"/>
    </font>
    <font>
      <sz val="10"/>
      <color rgb="FF000000"/>
      <name val="Arial"/>
      <family val="2"/>
    </font>
    <font>
      <sz val="8"/>
      <color rgb="FF002060"/>
      <name val="Arial"/>
      <family val="2"/>
    </font>
    <font>
      <sz val="8"/>
      <color theme="3" tint="-0.499984740745262"/>
      <name val="Arial"/>
      <family val="2"/>
    </font>
    <font>
      <sz val="8"/>
      <color theme="3"/>
      <name val="Arial"/>
      <family val="2"/>
    </font>
    <font>
      <sz val="9"/>
      <name val="Century Gothic"/>
      <family val="2"/>
    </font>
    <font>
      <b/>
      <sz val="9"/>
      <color indexed="56"/>
      <name val="Century Gothic"/>
      <family val="2"/>
    </font>
    <font>
      <b/>
      <sz val="9"/>
      <color indexed="9"/>
      <name val="Century Gothic"/>
      <family val="2"/>
    </font>
    <font>
      <sz val="9"/>
      <color indexed="9"/>
      <name val="Century Gothic"/>
      <family val="2"/>
    </font>
    <font>
      <sz val="8"/>
      <color indexed="9"/>
      <name val="Century Gothic"/>
      <family val="2"/>
    </font>
    <font>
      <b/>
      <sz val="9"/>
      <color theme="3"/>
      <name val="Century Gothic"/>
      <family val="2"/>
    </font>
    <font>
      <b/>
      <sz val="8"/>
      <color indexed="56"/>
      <name val="Century Gothic"/>
      <family val="2"/>
    </font>
    <font>
      <sz val="9"/>
      <color indexed="56"/>
      <name val="Century Gothic"/>
      <family val="2"/>
    </font>
    <font>
      <sz val="9"/>
      <color indexed="63"/>
      <name val="Century Gothic"/>
      <family val="2"/>
    </font>
    <font>
      <b/>
      <sz val="9"/>
      <name val="Century Gothic"/>
      <family val="2"/>
    </font>
    <font>
      <sz val="9"/>
      <color theme="3"/>
      <name val="Century Gothic"/>
      <family val="2"/>
    </font>
    <font>
      <u/>
      <sz val="9"/>
      <color indexed="56"/>
      <name val="Century Gothic"/>
      <family val="2"/>
    </font>
    <font>
      <b/>
      <sz val="10"/>
      <color indexed="56"/>
      <name val="Century Gothic"/>
      <family val="2"/>
    </font>
    <font>
      <sz val="10"/>
      <color indexed="56"/>
      <name val="Century Gothic"/>
      <family val="2"/>
    </font>
    <font>
      <sz val="11"/>
      <color indexed="9"/>
      <name val="Century Gothic"/>
      <family val="2"/>
    </font>
    <font>
      <sz val="11"/>
      <name val="Century Gothic"/>
      <family val="2"/>
    </font>
    <font>
      <sz val="8"/>
      <color indexed="56"/>
      <name val="Century Gothic"/>
      <family val="2"/>
    </font>
    <font>
      <b/>
      <sz val="11"/>
      <color indexed="56"/>
      <name val="Century Gothic"/>
      <family val="2"/>
    </font>
    <font>
      <sz val="9"/>
      <color indexed="18"/>
      <name val="Century Gothic"/>
      <family val="2"/>
    </font>
    <font>
      <sz val="9"/>
      <color indexed="10"/>
      <name val="Century Gothic"/>
      <family val="2"/>
    </font>
    <font>
      <sz val="9"/>
      <color rgb="FFFF0000"/>
      <name val="Century Gothic"/>
      <family val="2"/>
    </font>
  </fonts>
  <fills count="11">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s>
  <borders count="39">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style="thin">
        <color indexed="48"/>
      </right>
      <top style="thin">
        <color indexed="31"/>
      </top>
      <bottom style="thin">
        <color indexed="31"/>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right style="thin">
        <color indexed="48"/>
      </right>
      <top style="thin">
        <color indexed="31"/>
      </top>
      <bottom style="thin">
        <color indexed="31"/>
      </bottom>
      <diagonal/>
    </border>
    <border>
      <left/>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style="thin">
        <color indexed="48"/>
      </left>
      <right style="thin">
        <color indexed="48"/>
      </right>
      <top style="thin">
        <color indexed="48"/>
      </top>
      <bottom style="thin">
        <color indexed="31"/>
      </bottom>
      <diagonal/>
    </border>
    <border>
      <left style="thin">
        <color theme="0"/>
      </left>
      <right style="thin">
        <color indexed="9"/>
      </right>
      <top/>
      <bottom style="thin">
        <color indexed="31"/>
      </bottom>
      <diagonal/>
    </border>
    <border>
      <left/>
      <right/>
      <top/>
      <bottom style="thin">
        <color indexed="22"/>
      </bottom>
      <diagonal/>
    </border>
  </borders>
  <cellStyleXfs count="5">
    <xf numFmtId="0" fontId="0" fillId="0" borderId="0"/>
    <xf numFmtId="0" fontId="31" fillId="0" borderId="0" applyNumberFormat="0" applyFill="0" applyBorder="0" applyAlignment="0" applyProtection="0">
      <alignment vertical="top"/>
      <protection locked="0"/>
    </xf>
    <xf numFmtId="0" fontId="26" fillId="0" borderId="0"/>
    <xf numFmtId="0" fontId="33" fillId="0" borderId="0"/>
    <xf numFmtId="0" fontId="26" fillId="0" borderId="0"/>
  </cellStyleXfs>
  <cellXfs count="420">
    <xf numFmtId="0" fontId="0" fillId="0" borderId="0" xfId="0"/>
    <xf numFmtId="0" fontId="3" fillId="2" borderId="0" xfId="0" applyFont="1" applyFill="1" applyAlignment="1">
      <alignment vertical="top"/>
    </xf>
    <xf numFmtId="0" fontId="4" fillId="2" borderId="0" xfId="0" applyFont="1" applyFill="1" applyAlignment="1">
      <alignment vertical="top" wrapText="1"/>
    </xf>
    <xf numFmtId="0" fontId="5" fillId="2" borderId="0" xfId="0" applyFont="1" applyFill="1" applyAlignment="1">
      <alignment vertical="top"/>
    </xf>
    <xf numFmtId="0" fontId="6" fillId="3" borderId="0" xfId="0" applyFont="1" applyFill="1" applyBorder="1" applyAlignment="1">
      <alignment vertical="top"/>
    </xf>
    <xf numFmtId="0" fontId="5" fillId="3" borderId="0" xfId="0" applyFont="1" applyFill="1" applyBorder="1" applyAlignment="1">
      <alignment vertical="top"/>
    </xf>
    <xf numFmtId="0" fontId="5" fillId="3" borderId="0" xfId="0" applyFont="1" applyFill="1" applyAlignment="1">
      <alignment vertical="top"/>
    </xf>
    <xf numFmtId="0" fontId="7" fillId="4" borderId="0" xfId="0" applyFont="1" applyFill="1" applyAlignment="1">
      <alignment vertical="top"/>
    </xf>
    <xf numFmtId="0" fontId="4" fillId="4" borderId="0" xfId="0" applyFont="1" applyFill="1" applyAlignment="1">
      <alignment vertical="top" wrapText="1"/>
    </xf>
    <xf numFmtId="0" fontId="3" fillId="3" borderId="0" xfId="0" applyFont="1" applyFill="1" applyAlignment="1">
      <alignment vertical="top"/>
    </xf>
    <xf numFmtId="0" fontId="5" fillId="3" borderId="0" xfId="0" applyFont="1" applyFill="1" applyAlignment="1">
      <alignment vertical="top" wrapText="1"/>
    </xf>
    <xf numFmtId="0" fontId="8" fillId="3" borderId="0" xfId="0" applyFont="1" applyFill="1" applyBorder="1" applyAlignment="1">
      <alignment vertical="top"/>
    </xf>
    <xf numFmtId="14" fontId="9" fillId="5"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9" fillId="5" borderId="0" xfId="0" applyFont="1" applyFill="1" applyBorder="1" applyAlignment="1">
      <alignment vertical="top" wrapText="1"/>
    </xf>
    <xf numFmtId="0" fontId="3" fillId="3" borderId="0" xfId="0" applyFont="1" applyFill="1" applyBorder="1" applyAlignment="1">
      <alignment vertical="top"/>
    </xf>
    <xf numFmtId="0" fontId="5" fillId="3" borderId="0" xfId="0" applyFont="1" applyFill="1" applyBorder="1" applyAlignment="1">
      <alignment vertical="top" wrapText="1"/>
    </xf>
    <xf numFmtId="0" fontId="10" fillId="3" borderId="0" xfId="0" applyFont="1" applyFill="1" applyAlignment="1">
      <alignment vertical="top"/>
    </xf>
    <xf numFmtId="14" fontId="5" fillId="3" borderId="0" xfId="0" applyNumberFormat="1" applyFont="1" applyFill="1" applyAlignment="1">
      <alignment horizontal="left" vertical="top" wrapText="1"/>
    </xf>
    <xf numFmtId="0" fontId="2" fillId="3" borderId="0" xfId="0" applyFont="1" applyFill="1" applyAlignment="1">
      <alignment vertical="top"/>
    </xf>
    <xf numFmtId="0" fontId="11" fillId="3" borderId="0" xfId="0" applyFont="1" applyFill="1" applyBorder="1" applyAlignment="1">
      <alignment horizontal="right" vertical="top" wrapText="1"/>
    </xf>
    <xf numFmtId="0" fontId="12" fillId="3" borderId="0" xfId="0" applyFont="1" applyFill="1" applyAlignment="1">
      <alignment vertical="top"/>
    </xf>
    <xf numFmtId="0" fontId="13" fillId="5" borderId="0" xfId="0" applyFont="1" applyFill="1" applyBorder="1" applyAlignment="1">
      <alignment vertical="top" wrapText="1"/>
    </xf>
    <xf numFmtId="49" fontId="3" fillId="0" borderId="0" xfId="0" applyNumberFormat="1" applyFont="1" applyAlignment="1">
      <alignment vertical="top"/>
    </xf>
    <xf numFmtId="0" fontId="3"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14" fillId="0" borderId="0" xfId="0" applyFont="1" applyAlignment="1">
      <alignment vertical="top" wrapText="1"/>
    </xf>
    <xf numFmtId="0" fontId="5" fillId="0" borderId="6" xfId="0" applyFont="1" applyBorder="1" applyAlignment="1">
      <alignment vertical="top" wrapText="1"/>
    </xf>
    <xf numFmtId="0" fontId="15" fillId="0" borderId="6" xfId="0" applyFont="1" applyBorder="1" applyAlignment="1">
      <alignment vertical="top" wrapText="1"/>
    </xf>
    <xf numFmtId="49" fontId="8" fillId="0" borderId="0" xfId="0" applyNumberFormat="1" applyFont="1" applyAlignment="1">
      <alignment vertical="top"/>
    </xf>
    <xf numFmtId="49" fontId="8" fillId="0" borderId="7" xfId="0" applyNumberFormat="1" applyFont="1" applyFill="1" applyBorder="1" applyAlignment="1">
      <alignment vertical="top" wrapText="1"/>
    </xf>
    <xf numFmtId="0" fontId="9" fillId="0" borderId="1" xfId="0" applyFont="1" applyBorder="1" applyAlignment="1">
      <alignment vertical="top" wrapText="1"/>
    </xf>
    <xf numFmtId="49" fontId="8" fillId="0" borderId="1" xfId="0" applyNumberFormat="1" applyFont="1" applyBorder="1" applyAlignment="1">
      <alignment vertical="top" wrapText="1"/>
    </xf>
    <xf numFmtId="49" fontId="8" fillId="0" borderId="1" xfId="0" applyNumberFormat="1" applyFont="1" applyFill="1" applyBorder="1" applyAlignment="1">
      <alignment vertical="top" wrapText="1"/>
    </xf>
    <xf numFmtId="49" fontId="3" fillId="0" borderId="0" xfId="0" applyNumberFormat="1" applyFont="1" applyBorder="1" applyAlignment="1">
      <alignment vertical="top"/>
    </xf>
    <xf numFmtId="0" fontId="3" fillId="0" borderId="0" xfId="0" applyFont="1" applyBorder="1" applyAlignment="1">
      <alignment vertical="top" wrapText="1"/>
    </xf>
    <xf numFmtId="0" fontId="5" fillId="0" borderId="0" xfId="0" applyFont="1" applyBorder="1" applyAlignment="1">
      <alignment vertical="top" wrapText="1"/>
    </xf>
    <xf numFmtId="0" fontId="14" fillId="0" borderId="0" xfId="0" applyFont="1" applyBorder="1" applyAlignment="1">
      <alignment vertical="top" wrapText="1"/>
    </xf>
    <xf numFmtId="49" fontId="8" fillId="3" borderId="8" xfId="0" applyNumberFormat="1" applyFont="1" applyFill="1" applyBorder="1" applyAlignment="1">
      <alignment vertical="top"/>
    </xf>
    <xf numFmtId="49" fontId="17" fillId="6" borderId="9" xfId="0" applyNumberFormat="1" applyFont="1" applyFill="1" applyBorder="1" applyAlignment="1">
      <alignment vertical="top"/>
    </xf>
    <xf numFmtId="0" fontId="4" fillId="6" borderId="0" xfId="0" applyFont="1" applyFill="1" applyAlignment="1">
      <alignment vertical="top" wrapText="1"/>
    </xf>
    <xf numFmtId="0" fontId="4" fillId="6" borderId="0" xfId="0" applyFont="1" applyFill="1" applyAlignment="1">
      <alignment vertical="top"/>
    </xf>
    <xf numFmtId="0" fontId="4" fillId="6" borderId="10" xfId="0" applyFont="1" applyFill="1" applyBorder="1" applyAlignment="1">
      <alignment vertical="top" wrapText="1"/>
    </xf>
    <xf numFmtId="0" fontId="17" fillId="6" borderId="11" xfId="0" applyFont="1" applyFill="1" applyBorder="1" applyAlignment="1">
      <alignment vertical="top" wrapText="1"/>
    </xf>
    <xf numFmtId="0" fontId="17" fillId="6" borderId="12" xfId="0" applyFont="1" applyFill="1" applyBorder="1" applyAlignment="1">
      <alignment vertical="top" wrapText="1"/>
    </xf>
    <xf numFmtId="49" fontId="8" fillId="3" borderId="13" xfId="0" applyNumberFormat="1" applyFont="1" applyFill="1" applyBorder="1" applyAlignment="1">
      <alignment vertical="top"/>
    </xf>
    <xf numFmtId="0" fontId="14" fillId="0" borderId="14" xfId="0" applyFont="1" applyBorder="1" applyAlignment="1">
      <alignment vertical="top" wrapText="1"/>
    </xf>
    <xf numFmtId="0" fontId="5" fillId="0" borderId="15" xfId="0" applyFont="1" applyBorder="1" applyAlignment="1">
      <alignment vertical="top" wrapText="1"/>
    </xf>
    <xf numFmtId="0" fontId="15" fillId="0" borderId="16" xfId="0" applyFont="1" applyBorder="1" applyAlignment="1">
      <alignment vertical="top" wrapText="1"/>
    </xf>
    <xf numFmtId="49" fontId="17" fillId="6" borderId="17" xfId="0" applyNumberFormat="1" applyFont="1" applyFill="1" applyBorder="1" applyAlignment="1">
      <alignment vertical="top"/>
    </xf>
    <xf numFmtId="49" fontId="8" fillId="3" borderId="18" xfId="0" applyNumberFormat="1" applyFont="1" applyFill="1" applyBorder="1" applyAlignment="1">
      <alignment vertical="top"/>
    </xf>
    <xf numFmtId="49" fontId="8" fillId="0" borderId="19" xfId="0" applyNumberFormat="1" applyFont="1" applyFill="1" applyBorder="1" applyAlignment="1">
      <alignment vertical="top" wrapText="1"/>
    </xf>
    <xf numFmtId="0" fontId="5" fillId="0" borderId="20" xfId="0" applyFont="1" applyFill="1" applyBorder="1" applyAlignment="1">
      <alignment vertical="top" wrapText="1"/>
    </xf>
    <xf numFmtId="0" fontId="5" fillId="0" borderId="19" xfId="0" applyFont="1" applyFill="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49" fontId="3" fillId="3" borderId="18" xfId="0" applyNumberFormat="1" applyFont="1" applyFill="1" applyBorder="1" applyAlignment="1">
      <alignment vertical="top"/>
    </xf>
    <xf numFmtId="49" fontId="3" fillId="2" borderId="2" xfId="0" applyNumberFormat="1" applyFont="1" applyFill="1" applyBorder="1" applyAlignment="1">
      <alignment vertical="top" wrapText="1"/>
    </xf>
    <xf numFmtId="49" fontId="8" fillId="3" borderId="13" xfId="0" applyNumberFormat="1" applyFont="1" applyFill="1" applyBorder="1" applyAlignment="1">
      <alignment vertical="top" wrapText="1"/>
    </xf>
    <xf numFmtId="49" fontId="8" fillId="3" borderId="8" xfId="0" applyNumberFormat="1" applyFont="1" applyFill="1" applyBorder="1" applyAlignment="1">
      <alignment vertical="top" wrapText="1"/>
    </xf>
    <xf numFmtId="49" fontId="16" fillId="3" borderId="8" xfId="0" applyNumberFormat="1" applyFont="1" applyFill="1" applyBorder="1" applyAlignment="1">
      <alignment vertical="top" wrapText="1"/>
    </xf>
    <xf numFmtId="49" fontId="8" fillId="0" borderId="0" xfId="0" applyNumberFormat="1" applyFont="1" applyAlignment="1">
      <alignment vertical="top" wrapText="1"/>
    </xf>
    <xf numFmtId="49" fontId="8" fillId="3" borderId="18" xfId="0" applyNumberFormat="1" applyFont="1" applyFill="1" applyBorder="1" applyAlignment="1">
      <alignment vertical="top" wrapText="1"/>
    </xf>
    <xf numFmtId="0" fontId="5" fillId="2" borderId="0" xfId="0" applyFont="1" applyFill="1" applyAlignment="1">
      <alignment vertical="top" wrapText="1"/>
    </xf>
    <xf numFmtId="0" fontId="18" fillId="0" borderId="0" xfId="0" applyFont="1" applyAlignment="1">
      <alignment vertical="top"/>
    </xf>
    <xf numFmtId="0" fontId="8" fillId="0" borderId="6" xfId="0" applyFont="1" applyBorder="1" applyAlignment="1">
      <alignment vertical="top" wrapText="1"/>
    </xf>
    <xf numFmtId="0" fontId="8" fillId="0" borderId="0" xfId="0" applyFont="1" applyBorder="1" applyAlignment="1">
      <alignment vertical="top" wrapText="1"/>
    </xf>
    <xf numFmtId="49" fontId="5" fillId="3" borderId="8" xfId="0" applyNumberFormat="1" applyFont="1" applyFill="1" applyBorder="1" applyAlignment="1">
      <alignment vertical="top"/>
    </xf>
    <xf numFmtId="49" fontId="19" fillId="3" borderId="8" xfId="0" applyNumberFormat="1" applyFont="1" applyFill="1" applyBorder="1" applyAlignment="1">
      <alignment vertical="top"/>
    </xf>
    <xf numFmtId="0" fontId="19" fillId="0" borderId="15" xfId="0" applyFont="1" applyBorder="1" applyAlignment="1">
      <alignment vertical="top" wrapText="1"/>
    </xf>
    <xf numFmtId="0" fontId="8" fillId="0" borderId="0" xfId="0" applyFont="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20" fillId="0" borderId="15" xfId="0" applyFont="1" applyBorder="1" applyAlignment="1">
      <alignment vertical="top" wrapText="1"/>
    </xf>
    <xf numFmtId="0" fontId="8" fillId="0" borderId="15" xfId="0" applyFont="1" applyBorder="1" applyAlignment="1">
      <alignment vertical="top" wrapText="1"/>
    </xf>
    <xf numFmtId="0" fontId="22" fillId="0" borderId="0" xfId="0" applyFont="1" applyAlignment="1">
      <alignment vertical="top" wrapText="1"/>
    </xf>
    <xf numFmtId="0" fontId="8" fillId="0" borderId="1" xfId="0" applyNumberFormat="1" applyFont="1" applyBorder="1" applyAlignment="1">
      <alignment vertical="top" wrapText="1"/>
    </xf>
    <xf numFmtId="0" fontId="5" fillId="0" borderId="0" xfId="0" applyFont="1" applyAlignment="1">
      <alignment horizontal="center" vertical="top" wrapText="1"/>
    </xf>
    <xf numFmtId="0" fontId="4" fillId="6" borderId="0" xfId="0" applyFont="1" applyFill="1" applyAlignment="1">
      <alignment horizontal="center" vertical="top" wrapText="1"/>
    </xf>
    <xf numFmtId="0" fontId="5" fillId="0" borderId="6" xfId="0" applyFont="1" applyBorder="1" applyAlignment="1">
      <alignment horizontal="center" vertical="top" wrapText="1"/>
    </xf>
    <xf numFmtId="0" fontId="15" fillId="0" borderId="6" xfId="0" applyFont="1" applyBorder="1" applyAlignment="1">
      <alignment horizontal="center" vertical="top" wrapText="1"/>
    </xf>
    <xf numFmtId="0" fontId="5" fillId="0" borderId="22" xfId="0" applyFont="1" applyBorder="1" applyAlignment="1">
      <alignment vertical="top" wrapText="1"/>
    </xf>
    <xf numFmtId="49" fontId="8" fillId="0" borderId="22" xfId="0" applyNumberFormat="1" applyFont="1" applyBorder="1" applyAlignment="1">
      <alignment vertical="top" wrapText="1"/>
    </xf>
    <xf numFmtId="0" fontId="14" fillId="0" borderId="0" xfId="0" applyFont="1" applyAlignment="1">
      <alignment horizontal="center" vertical="top" wrapText="1"/>
    </xf>
    <xf numFmtId="49" fontId="3" fillId="0" borderId="0" xfId="0" applyNumberFormat="1" applyFont="1" applyAlignment="1">
      <alignment horizontal="center" vertical="top"/>
    </xf>
    <xf numFmtId="0" fontId="15" fillId="0" borderId="5" xfId="0" applyFont="1" applyBorder="1" applyAlignment="1">
      <alignment horizontal="center" vertical="top" wrapText="1"/>
    </xf>
    <xf numFmtId="0" fontId="5" fillId="0" borderId="23" xfId="0" applyFont="1" applyBorder="1" applyAlignment="1">
      <alignment horizontal="center" vertical="top" wrapText="1"/>
    </xf>
    <xf numFmtId="0" fontId="5" fillId="0" borderId="23" xfId="0" applyFont="1" applyBorder="1" applyAlignment="1">
      <alignment vertical="top" wrapText="1"/>
    </xf>
    <xf numFmtId="0" fontId="5" fillId="0" borderId="22" xfId="0" applyFont="1" applyBorder="1" applyAlignment="1">
      <alignment horizontal="center" vertical="top" wrapText="1"/>
    </xf>
    <xf numFmtId="0" fontId="14" fillId="0" borderId="24" xfId="0" applyFont="1" applyBorder="1" applyAlignment="1">
      <alignment vertical="top" wrapText="1"/>
    </xf>
    <xf numFmtId="49" fontId="3" fillId="2" borderId="3" xfId="0" applyNumberFormat="1" applyFont="1" applyFill="1" applyBorder="1" applyAlignment="1">
      <alignment vertical="top" wrapText="1"/>
    </xf>
    <xf numFmtId="0" fontId="5" fillId="0" borderId="25" xfId="0" applyFont="1" applyBorder="1" applyAlignment="1">
      <alignment vertical="top" wrapText="1"/>
    </xf>
    <xf numFmtId="49" fontId="8" fillId="3" borderId="23" xfId="0" applyNumberFormat="1" applyFont="1" applyFill="1" applyBorder="1" applyAlignment="1">
      <alignment vertical="top"/>
    </xf>
    <xf numFmtId="0" fontId="5" fillId="0" borderId="5" xfId="0" applyFont="1" applyBorder="1" applyAlignment="1">
      <alignment horizontal="center" vertical="top" wrapText="1"/>
    </xf>
    <xf numFmtId="49" fontId="3" fillId="2" borderId="0" xfId="0" applyNumberFormat="1" applyFont="1" applyFill="1" applyBorder="1" applyAlignment="1">
      <alignment vertical="top" wrapText="1"/>
    </xf>
    <xf numFmtId="49" fontId="3" fillId="3" borderId="23" xfId="0" applyNumberFormat="1" applyFont="1" applyFill="1" applyBorder="1" applyAlignment="1">
      <alignment vertical="top"/>
    </xf>
    <xf numFmtId="49" fontId="3" fillId="3" borderId="27" xfId="0" applyNumberFormat="1" applyFont="1" applyFill="1" applyBorder="1" applyAlignment="1">
      <alignment vertical="top"/>
    </xf>
    <xf numFmtId="0" fontId="3" fillId="0" borderId="22" xfId="0" applyFont="1" applyBorder="1" applyAlignment="1">
      <alignment vertical="top" wrapText="1"/>
    </xf>
    <xf numFmtId="0" fontId="8" fillId="0" borderId="22" xfId="0" applyFont="1" applyBorder="1" applyAlignment="1">
      <alignment vertical="top" wrapText="1"/>
    </xf>
    <xf numFmtId="0" fontId="8" fillId="0" borderId="1" xfId="0" applyFont="1" applyBorder="1" applyAlignment="1">
      <alignment vertical="top" wrapText="1"/>
    </xf>
    <xf numFmtId="0" fontId="3" fillId="2" borderId="28" xfId="0" applyFont="1" applyFill="1" applyBorder="1" applyAlignment="1">
      <alignment vertical="top" wrapText="1"/>
    </xf>
    <xf numFmtId="0" fontId="3" fillId="2" borderId="29" xfId="0" applyFont="1" applyFill="1" applyBorder="1" applyAlignment="1">
      <alignment vertical="top" wrapText="1"/>
    </xf>
    <xf numFmtId="0" fontId="3" fillId="2" borderId="30" xfId="0" applyFont="1" applyFill="1" applyBorder="1" applyAlignment="1">
      <alignment vertical="top" wrapText="1"/>
    </xf>
    <xf numFmtId="49" fontId="8" fillId="3" borderId="25" xfId="0" applyNumberFormat="1" applyFont="1" applyFill="1" applyBorder="1" applyAlignment="1">
      <alignment vertical="top"/>
    </xf>
    <xf numFmtId="0" fontId="8" fillId="0" borderId="5" xfId="0" applyFont="1" applyBorder="1" applyAlignment="1">
      <alignment horizontal="center" vertical="top" wrapText="1"/>
    </xf>
    <xf numFmtId="49" fontId="3" fillId="0" borderId="0" xfId="0" applyNumberFormat="1" applyFont="1" applyFill="1" applyAlignment="1">
      <alignment vertical="top"/>
    </xf>
    <xf numFmtId="0" fontId="5" fillId="0" borderId="0" xfId="0" applyFont="1" applyFill="1" applyAlignment="1">
      <alignment vertical="top" wrapText="1"/>
    </xf>
    <xf numFmtId="0" fontId="3" fillId="0" borderId="0" xfId="0" applyFont="1" applyFill="1" applyBorder="1" applyAlignment="1">
      <alignment vertical="top" wrapText="1"/>
    </xf>
    <xf numFmtId="0" fontId="5" fillId="0" borderId="0" xfId="0" applyFont="1" applyFill="1" applyAlignment="1">
      <alignment vertical="top"/>
    </xf>
    <xf numFmtId="0" fontId="5" fillId="0" borderId="0" xfId="0" applyFont="1" applyFill="1" applyAlignment="1">
      <alignment horizontal="center" vertical="top" wrapText="1"/>
    </xf>
    <xf numFmtId="0" fontId="3" fillId="0" borderId="0" xfId="0" applyFont="1" applyFill="1" applyAlignment="1">
      <alignment vertical="top" wrapText="1"/>
    </xf>
    <xf numFmtId="49" fontId="8" fillId="0" borderId="0" xfId="0" applyNumberFormat="1" applyFont="1" applyBorder="1" applyAlignment="1">
      <alignment vertical="top" wrapText="1"/>
    </xf>
    <xf numFmtId="49" fontId="8" fillId="3" borderId="0" xfId="0" applyNumberFormat="1" applyFont="1" applyFill="1" applyAlignment="1">
      <alignment vertical="top"/>
    </xf>
    <xf numFmtId="49" fontId="8" fillId="0" borderId="0" xfId="0" applyNumberFormat="1" applyFont="1" applyFill="1" applyBorder="1" applyAlignment="1">
      <alignment vertical="top" wrapText="1"/>
    </xf>
    <xf numFmtId="49" fontId="8" fillId="0" borderId="21" xfId="0" applyNumberFormat="1" applyFont="1" applyBorder="1" applyAlignment="1">
      <alignment vertical="top" wrapText="1"/>
    </xf>
    <xf numFmtId="49" fontId="8" fillId="0" borderId="7" xfId="0" applyNumberFormat="1" applyFont="1" applyBorder="1" applyAlignment="1">
      <alignment vertical="top" wrapText="1"/>
    </xf>
    <xf numFmtId="0" fontId="0" fillId="0" borderId="0" xfId="0" applyAlignment="1">
      <alignment horizontal="left" vertical="top" wrapText="1"/>
    </xf>
    <xf numFmtId="0" fontId="11" fillId="10" borderId="0" xfId="0" applyFont="1" applyFill="1" applyBorder="1" applyAlignment="1">
      <alignment horizontal="right" vertical="top" wrapText="1"/>
    </xf>
    <xf numFmtId="0" fontId="34" fillId="3" borderId="0" xfId="0" applyFont="1" applyFill="1" applyBorder="1" applyAlignment="1">
      <alignment horizontal="center" vertical="top" wrapText="1"/>
    </xf>
    <xf numFmtId="0" fontId="35" fillId="3" borderId="0" xfId="0" applyFont="1" applyFill="1" applyBorder="1" applyAlignment="1">
      <alignment horizontal="left" vertical="top" wrapText="1"/>
    </xf>
    <xf numFmtId="0" fontId="34" fillId="3" borderId="0" xfId="0" applyFont="1" applyFill="1" applyBorder="1" applyAlignment="1">
      <alignment horizontal="left" vertical="top" wrapText="1"/>
    </xf>
    <xf numFmtId="0" fontId="8" fillId="0" borderId="0" xfId="0" applyFont="1" applyFill="1" applyAlignment="1">
      <alignment vertical="top" wrapText="1"/>
    </xf>
    <xf numFmtId="0" fontId="8" fillId="0" borderId="0" xfId="0" quotePrefix="1" applyFont="1" applyAlignment="1">
      <alignment vertical="top" wrapText="1"/>
    </xf>
    <xf numFmtId="0" fontId="36" fillId="0" borderId="0" xfId="0" applyFont="1" applyAlignment="1">
      <alignment horizontal="left" vertical="top" wrapText="1"/>
    </xf>
    <xf numFmtId="0" fontId="37" fillId="0" borderId="0" xfId="0" applyFont="1" applyAlignment="1">
      <alignment vertical="top" wrapText="1"/>
    </xf>
    <xf numFmtId="0" fontId="38" fillId="0" borderId="0" xfId="0" applyFont="1" applyAlignment="1">
      <alignment horizontal="left" vertical="top" wrapText="1"/>
    </xf>
    <xf numFmtId="0" fontId="39" fillId="0" borderId="0" xfId="0" applyFont="1" applyAlignment="1">
      <alignment horizontal="left" vertical="top" wrapText="1"/>
    </xf>
    <xf numFmtId="0" fontId="35" fillId="0" borderId="0" xfId="0" applyFont="1" applyFill="1" applyBorder="1" applyAlignment="1">
      <alignment horizontal="left" vertical="top" wrapText="1"/>
    </xf>
    <xf numFmtId="0" fontId="5" fillId="0" borderId="0" xfId="0" applyFont="1" applyBorder="1" applyAlignment="1">
      <alignment horizontal="center" vertical="top" wrapText="1"/>
    </xf>
    <xf numFmtId="49" fontId="8" fillId="0" borderId="22" xfId="0" applyNumberFormat="1" applyFont="1" applyFill="1" applyBorder="1" applyAlignment="1">
      <alignment vertical="top" wrapText="1"/>
    </xf>
    <xf numFmtId="0" fontId="6" fillId="0" borderId="0" xfId="0" applyFont="1" applyFill="1" applyBorder="1" applyAlignment="1">
      <alignment vertical="top"/>
    </xf>
    <xf numFmtId="49" fontId="8" fillId="0" borderId="19" xfId="2" applyNumberFormat="1" applyFont="1" applyFill="1" applyBorder="1" applyAlignment="1">
      <alignment vertical="top" wrapText="1"/>
    </xf>
    <xf numFmtId="0" fontId="8" fillId="0" borderId="19" xfId="0" applyNumberFormat="1" applyFont="1" applyFill="1" applyBorder="1" applyAlignment="1">
      <alignment vertical="top" wrapText="1"/>
    </xf>
    <xf numFmtId="0" fontId="5" fillId="0" borderId="0" xfId="0" applyFont="1" applyAlignment="1">
      <alignment horizontal="center" vertical="center" wrapText="1"/>
    </xf>
    <xf numFmtId="0" fontId="1" fillId="0" borderId="0" xfId="0" applyFont="1" applyAlignment="1">
      <alignment horizontal="center" vertical="top" wrapText="1"/>
    </xf>
    <xf numFmtId="0" fontId="3" fillId="2" borderId="3" xfId="0" applyFont="1" applyFill="1" applyBorder="1" applyAlignment="1">
      <alignment horizontal="left" vertical="top" wrapText="1"/>
    </xf>
    <xf numFmtId="0" fontId="27" fillId="2" borderId="3" xfId="0" applyFont="1" applyFill="1" applyBorder="1" applyAlignment="1">
      <alignment vertical="top" wrapText="1"/>
    </xf>
    <xf numFmtId="0" fontId="8" fillId="0" borderId="22" xfId="0" applyFont="1" applyBorder="1" applyAlignment="1">
      <alignment horizontal="center" vertical="center" wrapText="1"/>
    </xf>
    <xf numFmtId="0" fontId="1" fillId="0" borderId="1" xfId="0" applyFont="1" applyBorder="1" applyAlignment="1">
      <alignment vertical="top" wrapText="1"/>
    </xf>
    <xf numFmtId="0" fontId="8" fillId="0" borderId="22" xfId="0" applyFont="1" applyBorder="1" applyAlignment="1">
      <alignment horizontal="center" vertical="top" wrapText="1"/>
    </xf>
    <xf numFmtId="0" fontId="28" fillId="6" borderId="0" xfId="0" applyFont="1" applyFill="1" applyAlignment="1">
      <alignment horizontal="center" vertical="top" wrapText="1"/>
    </xf>
    <xf numFmtId="0" fontId="1" fillId="0" borderId="1" xfId="0" applyFont="1" applyFill="1" applyBorder="1" applyAlignment="1">
      <alignment vertical="top" wrapText="1"/>
    </xf>
    <xf numFmtId="0" fontId="14" fillId="0" borderId="23" xfId="0" applyFont="1" applyBorder="1" applyAlignment="1">
      <alignment horizontal="center" vertical="top" wrapText="1"/>
    </xf>
    <xf numFmtId="0" fontId="5" fillId="0" borderId="1" xfId="0" applyFont="1" applyBorder="1" applyAlignment="1">
      <alignment horizontal="center" vertical="center" wrapText="1"/>
    </xf>
    <xf numFmtId="0" fontId="29" fillId="0" borderId="0" xfId="0" applyFont="1" applyAlignment="1">
      <alignment vertical="top" wrapText="1"/>
    </xf>
    <xf numFmtId="0" fontId="29" fillId="0" borderId="0" xfId="0" applyFont="1" applyFill="1" applyAlignment="1">
      <alignment vertical="top" wrapText="1"/>
    </xf>
    <xf numFmtId="0" fontId="1" fillId="0" borderId="0" xfId="0" applyFont="1" applyAlignment="1">
      <alignment horizontal="left" vertical="top" wrapText="1"/>
    </xf>
    <xf numFmtId="0" fontId="27" fillId="2" borderId="3" xfId="0" applyFont="1" applyFill="1" applyBorder="1" applyAlignment="1">
      <alignment horizontal="left" vertical="top" wrapText="1"/>
    </xf>
    <xf numFmtId="0" fontId="1" fillId="0" borderId="1" xfId="0" applyFont="1" applyBorder="1" applyAlignment="1">
      <alignment horizontal="left" vertical="top" wrapText="1"/>
    </xf>
    <xf numFmtId="0" fontId="5" fillId="0" borderId="23"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0" xfId="0" applyFont="1" applyAlignment="1">
      <alignment horizontal="left" wrapText="1"/>
    </xf>
    <xf numFmtId="0" fontId="30" fillId="0" borderId="0" xfId="0" applyFont="1" applyAlignment="1">
      <alignment horizontal="left" vertical="top" wrapText="1"/>
    </xf>
    <xf numFmtId="0" fontId="5" fillId="0" borderId="0" xfId="0" applyFont="1" applyAlignment="1">
      <alignment horizontal="center" vertical="top"/>
    </xf>
    <xf numFmtId="14" fontId="29" fillId="0" borderId="0" xfId="0" applyNumberFormat="1" applyFont="1" applyAlignment="1">
      <alignment vertical="top" wrapText="1"/>
    </xf>
    <xf numFmtId="0" fontId="1" fillId="0" borderId="0" xfId="0" applyFont="1" applyAlignment="1">
      <alignment vertical="top" wrapText="1"/>
    </xf>
    <xf numFmtId="0" fontId="5" fillId="0" borderId="23" xfId="0" applyFont="1" applyBorder="1" applyAlignment="1">
      <alignment horizontal="left" vertical="top" wrapText="1"/>
    </xf>
    <xf numFmtId="0" fontId="14" fillId="3" borderId="0" xfId="0" applyFont="1" applyFill="1" applyAlignment="1">
      <alignment vertical="top" wrapText="1"/>
    </xf>
    <xf numFmtId="0" fontId="0" fillId="0" borderId="0" xfId="0" applyAlignment="1">
      <alignment vertical="top" wrapText="1"/>
    </xf>
    <xf numFmtId="0" fontId="31" fillId="0" borderId="0" xfId="1" applyAlignment="1" applyProtection="1"/>
    <xf numFmtId="0" fontId="14" fillId="3" borderId="0" xfId="0" applyFont="1" applyFill="1" applyAlignment="1">
      <alignment vertical="top"/>
    </xf>
    <xf numFmtId="49" fontId="24" fillId="0" borderId="0" xfId="0" applyNumberFormat="1" applyFont="1" applyBorder="1" applyAlignment="1">
      <alignment horizontal="left" vertical="top"/>
    </xf>
    <xf numFmtId="49" fontId="24" fillId="0" borderId="0" xfId="0" applyNumberFormat="1" applyFont="1" applyAlignment="1">
      <alignment vertical="top"/>
    </xf>
    <xf numFmtId="0" fontId="1" fillId="0" borderId="0" xfId="0" applyFont="1" applyAlignment="1">
      <alignment vertical="top"/>
    </xf>
    <xf numFmtId="49" fontId="27" fillId="0" borderId="0" xfId="0" applyNumberFormat="1" applyFont="1" applyBorder="1" applyAlignment="1">
      <alignment horizontal="left" vertical="top"/>
    </xf>
    <xf numFmtId="49" fontId="27" fillId="0" borderId="0" xfId="0" applyNumberFormat="1" applyFont="1" applyAlignment="1">
      <alignment vertical="top"/>
    </xf>
    <xf numFmtId="49" fontId="27" fillId="0" borderId="0" xfId="0" applyNumberFormat="1" applyFont="1" applyAlignment="1">
      <alignment horizontal="left" vertical="top"/>
    </xf>
    <xf numFmtId="49" fontId="32" fillId="6" borderId="0" xfId="0" applyNumberFormat="1" applyFont="1" applyFill="1" applyAlignment="1">
      <alignment horizontal="left" vertical="top"/>
    </xf>
    <xf numFmtId="0" fontId="28" fillId="6" borderId="0" xfId="0" applyFont="1" applyFill="1" applyAlignment="1">
      <alignment vertical="top" wrapText="1"/>
    </xf>
    <xf numFmtId="49" fontId="32" fillId="6" borderId="0" xfId="0" applyNumberFormat="1" applyFont="1" applyFill="1" applyBorder="1" applyAlignment="1">
      <alignment horizontal="left" vertical="top"/>
    </xf>
    <xf numFmtId="0" fontId="28" fillId="6" borderId="2" xfId="0" applyFont="1" applyFill="1" applyBorder="1" applyAlignment="1">
      <alignment vertical="top" wrapText="1"/>
    </xf>
    <xf numFmtId="49" fontId="32" fillId="6" borderId="17" xfId="0" applyNumberFormat="1" applyFont="1" applyFill="1" applyBorder="1" applyAlignment="1">
      <alignment vertical="top"/>
    </xf>
    <xf numFmtId="49" fontId="27" fillId="2" borderId="2" xfId="0" applyNumberFormat="1" applyFont="1" applyFill="1" applyBorder="1" applyAlignment="1">
      <alignment horizontal="left" vertical="top"/>
    </xf>
    <xf numFmtId="0" fontId="27" fillId="2" borderId="4" xfId="0" applyFont="1" applyFill="1" applyBorder="1" applyAlignment="1">
      <alignment vertical="top" wrapText="1"/>
    </xf>
    <xf numFmtId="49" fontId="27" fillId="2" borderId="3" xfId="0" applyNumberFormat="1" applyFont="1" applyFill="1" applyBorder="1" applyAlignment="1">
      <alignment horizontal="left" vertical="top"/>
    </xf>
    <xf numFmtId="49" fontId="27" fillId="2" borderId="37" xfId="0" applyNumberFormat="1" applyFont="1" applyFill="1" applyBorder="1" applyAlignment="1">
      <alignment vertical="top"/>
    </xf>
    <xf numFmtId="49" fontId="40" fillId="3" borderId="23" xfId="0" applyNumberFormat="1" applyFont="1" applyFill="1" applyBorder="1" applyAlignment="1">
      <alignment horizontal="left" vertical="top"/>
    </xf>
    <xf numFmtId="0" fontId="40" fillId="0" borderId="23" xfId="0" applyFont="1" applyBorder="1" applyAlignment="1">
      <alignment vertical="top" wrapText="1" readingOrder="1"/>
    </xf>
    <xf numFmtId="0" fontId="40" fillId="0" borderId="23" xfId="0" applyFont="1" applyBorder="1" applyAlignment="1">
      <alignment vertical="top" wrapText="1"/>
    </xf>
    <xf numFmtId="49" fontId="40" fillId="3" borderId="23" xfId="0" quotePrefix="1" applyNumberFormat="1" applyFont="1" applyFill="1" applyBorder="1" applyAlignment="1">
      <alignment vertical="top"/>
    </xf>
    <xf numFmtId="0" fontId="40" fillId="0" borderId="23" xfId="0" applyFont="1" applyBorder="1" applyAlignment="1">
      <alignment horizontal="center" vertical="top" wrapText="1"/>
    </xf>
    <xf numFmtId="0" fontId="40" fillId="0" borderId="18" xfId="0" applyFont="1" applyBorder="1" applyAlignment="1">
      <alignment horizontal="left" vertical="top" wrapText="1"/>
    </xf>
    <xf numFmtId="0" fontId="40" fillId="0" borderId="23" xfId="0" applyFont="1" applyBorder="1" applyAlignment="1">
      <alignment horizontal="left" vertical="top" wrapText="1"/>
    </xf>
    <xf numFmtId="0" fontId="40" fillId="0" borderId="23" xfId="0" applyFont="1" applyBorder="1" applyAlignment="1">
      <alignment horizontal="left" vertical="top" wrapText="1" shrinkToFit="1" readingOrder="1"/>
    </xf>
    <xf numFmtId="0" fontId="40" fillId="0" borderId="33" xfId="0" quotePrefix="1" applyFont="1" applyFill="1" applyBorder="1" applyAlignment="1">
      <alignment vertical="top" wrapText="1"/>
    </xf>
    <xf numFmtId="0" fontId="40" fillId="0" borderId="33" xfId="0" quotePrefix="1" applyFont="1" applyFill="1" applyBorder="1" applyAlignment="1">
      <alignment horizontal="center" vertical="top" wrapText="1"/>
    </xf>
    <xf numFmtId="0" fontId="40" fillId="0" borderId="23" xfId="0" applyFont="1" applyFill="1" applyBorder="1" applyAlignment="1">
      <alignment vertical="top" wrapText="1"/>
    </xf>
    <xf numFmtId="49" fontId="40" fillId="3" borderId="23" xfId="0" applyNumberFormat="1" applyFont="1" applyFill="1" applyBorder="1" applyAlignment="1">
      <alignment vertical="top"/>
    </xf>
    <xf numFmtId="0" fontId="40" fillId="0" borderId="18" xfId="0" applyFont="1" applyBorder="1" applyAlignment="1">
      <alignment vertical="top" wrapText="1"/>
    </xf>
    <xf numFmtId="49" fontId="40" fillId="3" borderId="34" xfId="0" applyNumberFormat="1" applyFont="1" applyFill="1" applyBorder="1" applyAlignment="1">
      <alignment horizontal="left" vertical="top"/>
    </xf>
    <xf numFmtId="0" fontId="40" fillId="0" borderId="35" xfId="0" applyFont="1" applyBorder="1" applyAlignment="1">
      <alignment horizontal="left" vertical="top" wrapText="1"/>
    </xf>
    <xf numFmtId="0" fontId="40" fillId="0" borderId="34" xfId="0" applyFont="1" applyBorder="1" applyAlignment="1">
      <alignment horizontal="center" vertical="top" wrapText="1"/>
    </xf>
    <xf numFmtId="0" fontId="40" fillId="0" borderId="34" xfId="0" applyFont="1" applyBorder="1" applyAlignment="1">
      <alignment horizontal="left" vertical="top" wrapText="1"/>
    </xf>
    <xf numFmtId="49" fontId="40" fillId="0" borderId="33" xfId="0" applyNumberFormat="1" applyFont="1" applyBorder="1" applyAlignment="1">
      <alignment vertical="top" wrapText="1"/>
    </xf>
    <xf numFmtId="49" fontId="40" fillId="0" borderId="33" xfId="0" applyNumberFormat="1" applyFont="1" applyBorder="1" applyAlignment="1">
      <alignment horizontal="center" vertical="top" wrapText="1"/>
    </xf>
    <xf numFmtId="49" fontId="40" fillId="0" borderId="33" xfId="0" quotePrefix="1" applyNumberFormat="1" applyFont="1" applyBorder="1" applyAlignment="1">
      <alignment vertical="top" wrapText="1"/>
    </xf>
    <xf numFmtId="49" fontId="40" fillId="0" borderId="33" xfId="0" quotePrefix="1" applyNumberFormat="1" applyFont="1" applyBorder="1" applyAlignment="1">
      <alignment horizontal="center" vertical="top" wrapText="1"/>
    </xf>
    <xf numFmtId="49" fontId="40" fillId="3" borderId="18" xfId="0" quotePrefix="1" applyNumberFormat="1" applyFont="1" applyFill="1" applyBorder="1" applyAlignment="1">
      <alignment vertical="top"/>
    </xf>
    <xf numFmtId="0" fontId="40" fillId="0" borderId="33" xfId="0" applyFont="1" applyBorder="1" applyAlignment="1">
      <alignment vertical="top" wrapText="1"/>
    </xf>
    <xf numFmtId="0" fontId="41" fillId="0" borderId="33" xfId="0" applyFont="1" applyBorder="1" applyAlignment="1">
      <alignment horizontal="center" vertical="top" wrapText="1"/>
    </xf>
    <xf numFmtId="0" fontId="40" fillId="0" borderId="36" xfId="0" applyFont="1" applyBorder="1" applyAlignment="1">
      <alignment vertical="top" wrapText="1"/>
    </xf>
    <xf numFmtId="0" fontId="1" fillId="0" borderId="33" xfId="0" applyFont="1" applyBorder="1" applyAlignment="1">
      <alignment horizontal="center" vertical="top" wrapText="1"/>
    </xf>
    <xf numFmtId="49" fontId="24" fillId="0" borderId="0" xfId="0" applyNumberFormat="1" applyFont="1" applyAlignment="1">
      <alignment horizontal="left" vertical="top"/>
    </xf>
    <xf numFmtId="0" fontId="27" fillId="0" borderId="0" xfId="2" applyFont="1"/>
    <xf numFmtId="49" fontId="24" fillId="0" borderId="0" xfId="2" applyNumberFormat="1" applyFont="1" applyAlignment="1">
      <alignment horizontal="left" vertical="top"/>
    </xf>
    <xf numFmtId="0" fontId="24" fillId="0" borderId="0" xfId="2" applyFont="1" applyAlignment="1">
      <alignment vertical="top"/>
    </xf>
    <xf numFmtId="49" fontId="24" fillId="0" borderId="0" xfId="2" applyNumberFormat="1" applyFont="1"/>
    <xf numFmtId="0" fontId="24" fillId="0" borderId="0" xfId="2" applyFont="1"/>
    <xf numFmtId="0" fontId="28" fillId="7" borderId="0" xfId="2" applyFont="1" applyFill="1"/>
    <xf numFmtId="49" fontId="28" fillId="8" borderId="0" xfId="2" applyNumberFormat="1" applyFont="1" applyFill="1" applyBorder="1" applyAlignment="1">
      <alignment horizontal="left" vertical="top"/>
    </xf>
    <xf numFmtId="0" fontId="24" fillId="8" borderId="0" xfId="2" applyFont="1" applyFill="1" applyBorder="1" applyAlignment="1">
      <alignment vertical="top"/>
    </xf>
    <xf numFmtId="49" fontId="24" fillId="8" borderId="0" xfId="2" applyNumberFormat="1" applyFont="1" applyFill="1"/>
    <xf numFmtId="49" fontId="1" fillId="9" borderId="0" xfId="2" applyNumberFormat="1" applyFont="1" applyFill="1"/>
    <xf numFmtId="0" fontId="24" fillId="9" borderId="0" xfId="2" applyFont="1" applyFill="1"/>
    <xf numFmtId="0" fontId="23" fillId="7" borderId="0" xfId="2" applyFont="1" applyFill="1"/>
    <xf numFmtId="0" fontId="24" fillId="0" borderId="0" xfId="2" applyFont="1" applyFill="1"/>
    <xf numFmtId="49" fontId="27" fillId="2" borderId="0" xfId="2" applyNumberFormat="1" applyFont="1" applyFill="1" applyAlignment="1">
      <alignment horizontal="left" vertical="top"/>
    </xf>
    <xf numFmtId="0" fontId="27" fillId="0" borderId="0" xfId="2" applyFont="1" applyAlignment="1">
      <alignment vertical="top" wrapText="1"/>
    </xf>
    <xf numFmtId="0" fontId="27" fillId="0" borderId="0" xfId="2" applyFont="1" applyAlignment="1">
      <alignment vertical="top"/>
    </xf>
    <xf numFmtId="0" fontId="27" fillId="2" borderId="0" xfId="2" applyFont="1" applyFill="1" applyAlignment="1">
      <alignment vertical="top"/>
    </xf>
    <xf numFmtId="14" fontId="3" fillId="0" borderId="22" xfId="0" applyNumberFormat="1" applyFont="1" applyBorder="1" applyAlignment="1">
      <alignment vertical="top" wrapText="1"/>
    </xf>
    <xf numFmtId="0" fontId="42" fillId="0" borderId="0" xfId="2" applyFont="1" applyAlignment="1">
      <alignment vertical="top" wrapText="1"/>
    </xf>
    <xf numFmtId="0" fontId="42" fillId="0" borderId="0" xfId="2" applyFont="1" applyAlignment="1">
      <alignment horizontal="left" vertical="top" wrapText="1"/>
    </xf>
    <xf numFmtId="0" fontId="1" fillId="0" borderId="0" xfId="2" applyFont="1" applyAlignment="1">
      <alignment horizontal="left" vertical="top" wrapText="1"/>
    </xf>
    <xf numFmtId="0" fontId="1" fillId="0" borderId="0" xfId="2" applyFont="1" applyAlignment="1">
      <alignment vertical="top" wrapText="1"/>
    </xf>
    <xf numFmtId="0" fontId="1" fillId="0" borderId="0" xfId="2" applyFont="1" applyAlignment="1">
      <alignment horizontal="left" vertical="top"/>
    </xf>
    <xf numFmtId="0" fontId="1" fillId="0" borderId="0" xfId="2" applyFont="1" applyAlignment="1">
      <alignment vertical="top"/>
    </xf>
    <xf numFmtId="0" fontId="1" fillId="0" borderId="0" xfId="2" applyFont="1"/>
    <xf numFmtId="0" fontId="1" fillId="0" borderId="0" xfId="2" applyFont="1" applyAlignment="1">
      <alignment horizontal="left"/>
    </xf>
    <xf numFmtId="0" fontId="9" fillId="5" borderId="0" xfId="0" quotePrefix="1" applyFont="1" applyFill="1" applyBorder="1" applyAlignment="1">
      <alignment vertical="top" wrapText="1"/>
    </xf>
    <xf numFmtId="0" fontId="35" fillId="2" borderId="4" xfId="0" applyFont="1" applyFill="1" applyBorder="1" applyAlignment="1">
      <alignment vertical="top" wrapText="1"/>
    </xf>
    <xf numFmtId="0" fontId="34" fillId="0" borderId="1" xfId="0" applyFont="1" applyBorder="1" applyAlignment="1">
      <alignment vertical="top" wrapText="1"/>
    </xf>
    <xf numFmtId="0" fontId="34" fillId="0" borderId="1" xfId="0" applyFont="1" applyBorder="1" applyAlignment="1">
      <alignment horizontal="center" vertical="top" wrapText="1"/>
    </xf>
    <xf numFmtId="49" fontId="34" fillId="3" borderId="8" xfId="0" applyNumberFormat="1" applyFont="1" applyFill="1" applyBorder="1" applyAlignment="1">
      <alignment vertical="top" wrapText="1"/>
    </xf>
    <xf numFmtId="0" fontId="34" fillId="0" borderId="22" xfId="0" applyFont="1" applyBorder="1" applyAlignment="1">
      <alignment vertical="top" wrapText="1"/>
    </xf>
    <xf numFmtId="0" fontId="5" fillId="0" borderId="18" xfId="0" applyFont="1" applyBorder="1" applyAlignment="1">
      <alignment horizontal="center" vertical="top" wrapText="1"/>
    </xf>
    <xf numFmtId="0" fontId="1" fillId="0" borderId="0" xfId="0" applyFont="1" applyBorder="1" applyAlignment="1">
      <alignment horizontal="left" vertical="top" wrapText="1"/>
    </xf>
    <xf numFmtId="0" fontId="34" fillId="0" borderId="22" xfId="0" applyFont="1" applyFill="1" applyBorder="1" applyAlignment="1">
      <alignment vertical="top" wrapText="1"/>
    </xf>
    <xf numFmtId="0" fontId="34" fillId="0" borderId="1" xfId="0" applyFont="1" applyFill="1" applyBorder="1" applyAlignment="1">
      <alignment horizontal="center" vertical="top" wrapText="1"/>
    </xf>
    <xf numFmtId="0" fontId="34" fillId="0" borderId="1" xfId="0" applyFont="1" applyFill="1" applyBorder="1" applyAlignment="1">
      <alignment vertical="top" wrapText="1"/>
    </xf>
    <xf numFmtId="49" fontId="8" fillId="0" borderId="18" xfId="0" applyNumberFormat="1" applyFont="1" applyFill="1" applyBorder="1" applyAlignment="1">
      <alignment vertical="top" wrapText="1"/>
    </xf>
    <xf numFmtId="0" fontId="34" fillId="0" borderId="0" xfId="0" applyFont="1" applyFill="1" applyBorder="1" applyAlignment="1">
      <alignment vertical="top" wrapText="1"/>
    </xf>
    <xf numFmtId="0" fontId="34" fillId="0" borderId="0" xfId="0" applyFont="1" applyFill="1" applyBorder="1" applyAlignment="1">
      <alignment horizontal="center" vertical="top" wrapText="1"/>
    </xf>
    <xf numFmtId="49" fontId="34" fillId="0" borderId="18" xfId="0" applyNumberFormat="1" applyFont="1" applyFill="1" applyBorder="1" applyAlignment="1">
      <alignment vertical="top" wrapText="1"/>
    </xf>
    <xf numFmtId="0" fontId="34" fillId="0" borderId="38" xfId="0" applyFont="1" applyBorder="1" applyAlignment="1">
      <alignment horizontal="center" vertical="top" wrapText="1"/>
    </xf>
    <xf numFmtId="0" fontId="8" fillId="0" borderId="22" xfId="0" applyFont="1" applyFill="1" applyBorder="1" applyAlignment="1">
      <alignment horizontal="center" vertical="top" wrapText="1"/>
    </xf>
    <xf numFmtId="0" fontId="34" fillId="0" borderId="32" xfId="0" applyFont="1" applyBorder="1" applyAlignment="1">
      <alignment vertical="top" wrapText="1"/>
    </xf>
    <xf numFmtId="0" fontId="34" fillId="0" borderId="0" xfId="0" applyFont="1" applyBorder="1" applyAlignment="1">
      <alignment horizontal="center" vertical="top" wrapText="1"/>
    </xf>
    <xf numFmtId="0" fontId="34" fillId="0" borderId="0" xfId="0" applyFont="1" applyBorder="1" applyAlignment="1">
      <alignment vertical="top" wrapText="1"/>
    </xf>
    <xf numFmtId="49" fontId="34" fillId="3" borderId="18" xfId="0" applyNumberFormat="1" applyFont="1" applyFill="1" applyBorder="1" applyAlignment="1">
      <alignment vertical="top" wrapText="1"/>
    </xf>
    <xf numFmtId="0" fontId="5" fillId="0" borderId="23" xfId="0" applyFont="1" applyBorder="1" applyAlignment="1">
      <alignment horizontal="center" vertical="top"/>
    </xf>
    <xf numFmtId="0" fontId="39" fillId="10" borderId="0" xfId="0" applyFont="1" applyFill="1" applyAlignment="1">
      <alignment horizontal="left" vertical="top" wrapText="1"/>
    </xf>
    <xf numFmtId="0" fontId="9" fillId="10" borderId="0" xfId="0" applyFont="1" applyFill="1" applyBorder="1" applyAlignment="1">
      <alignment vertical="top" wrapText="1"/>
    </xf>
    <xf numFmtId="14" fontId="9" fillId="10" borderId="0" xfId="0" applyNumberFormat="1" applyFont="1" applyFill="1" applyBorder="1" applyAlignment="1">
      <alignment horizontal="left" vertical="top" wrapText="1"/>
    </xf>
    <xf numFmtId="0" fontId="43" fillId="10" borderId="0" xfId="0" applyFont="1" applyFill="1" applyBorder="1" applyAlignment="1">
      <alignment vertical="top"/>
    </xf>
    <xf numFmtId="49" fontId="44" fillId="0" borderId="0" xfId="0" applyNumberFormat="1" applyFont="1" applyAlignment="1">
      <alignment vertical="top"/>
    </xf>
    <xf numFmtId="0" fontId="44" fillId="0" borderId="0" xfId="0" applyFont="1" applyBorder="1" applyAlignment="1">
      <alignment vertical="top" wrapText="1"/>
    </xf>
    <xf numFmtId="0" fontId="43" fillId="0" borderId="0" xfId="0" applyFont="1" applyAlignment="1">
      <alignment horizontal="center" vertical="top" wrapText="1"/>
    </xf>
    <xf numFmtId="49" fontId="44" fillId="0" borderId="0" xfId="0" applyNumberFormat="1" applyFont="1" applyBorder="1" applyAlignment="1">
      <alignment vertical="top"/>
    </xf>
    <xf numFmtId="0" fontId="43" fillId="0" borderId="0" xfId="0" applyFont="1" applyBorder="1" applyAlignment="1">
      <alignment horizontal="left" vertical="top" wrapText="1"/>
    </xf>
    <xf numFmtId="0" fontId="43" fillId="0" borderId="0" xfId="0" applyFont="1" applyBorder="1" applyAlignment="1">
      <alignment vertical="top"/>
    </xf>
    <xf numFmtId="0" fontId="43" fillId="0" borderId="0" xfId="0" applyFont="1" applyBorder="1" applyAlignment="1">
      <alignment horizontal="center" vertical="top"/>
    </xf>
    <xf numFmtId="49" fontId="44" fillId="0" borderId="0" xfId="0" applyNumberFormat="1" applyFont="1" applyAlignment="1">
      <alignment horizontal="center" vertical="top"/>
    </xf>
    <xf numFmtId="49" fontId="45" fillId="6" borderId="9" xfId="0" applyNumberFormat="1" applyFont="1" applyFill="1" applyBorder="1" applyAlignment="1">
      <alignment vertical="top"/>
    </xf>
    <xf numFmtId="0" fontId="45" fillId="6" borderId="11" xfId="0" applyFont="1" applyFill="1" applyBorder="1" applyAlignment="1">
      <alignment vertical="top" wrapText="1"/>
    </xf>
    <xf numFmtId="0" fontId="46" fillId="6" borderId="0" xfId="0" applyFont="1" applyFill="1" applyAlignment="1">
      <alignment horizontal="center" vertical="top" wrapText="1"/>
    </xf>
    <xf numFmtId="0" fontId="46" fillId="6" borderId="0" xfId="0" applyFont="1" applyFill="1" applyAlignment="1">
      <alignment vertical="top"/>
    </xf>
    <xf numFmtId="0" fontId="45" fillId="6" borderId="0" xfId="0" applyFont="1" applyFill="1" applyBorder="1" applyAlignment="1">
      <alignment vertical="top" wrapText="1"/>
    </xf>
    <xf numFmtId="0" fontId="46" fillId="6" borderId="0" xfId="0" applyFont="1" applyFill="1" applyAlignment="1">
      <alignment vertical="top" wrapText="1"/>
    </xf>
    <xf numFmtId="49" fontId="45" fillId="6" borderId="17" xfId="0" applyNumberFormat="1" applyFont="1" applyFill="1" applyBorder="1" applyAlignment="1">
      <alignment vertical="top"/>
    </xf>
    <xf numFmtId="0" fontId="47" fillId="6" borderId="0" xfId="0" applyFont="1" applyFill="1" applyAlignment="1">
      <alignment horizontal="center" vertical="top" wrapText="1"/>
    </xf>
    <xf numFmtId="0" fontId="43" fillId="0" borderId="0" xfId="0" applyFont="1" applyAlignment="1">
      <alignment vertical="top"/>
    </xf>
    <xf numFmtId="49" fontId="44" fillId="2" borderId="0" xfId="0" applyNumberFormat="1" applyFont="1" applyFill="1" applyBorder="1" applyAlignment="1">
      <alignment vertical="top"/>
    </xf>
    <xf numFmtId="0" fontId="44" fillId="2" borderId="3" xfId="0" applyFont="1" applyFill="1" applyBorder="1" applyAlignment="1">
      <alignment vertical="top" wrapText="1"/>
    </xf>
    <xf numFmtId="49" fontId="44" fillId="2" borderId="3" xfId="0" applyNumberFormat="1" applyFont="1" applyFill="1" applyBorder="1" applyAlignment="1">
      <alignment vertical="top" wrapText="1"/>
    </xf>
    <xf numFmtId="49" fontId="44" fillId="2" borderId="3" xfId="0" applyNumberFormat="1" applyFont="1" applyFill="1" applyBorder="1" applyAlignment="1">
      <alignment vertical="top"/>
    </xf>
    <xf numFmtId="0" fontId="44" fillId="2" borderId="0" xfId="0" applyFont="1" applyFill="1" applyBorder="1" applyAlignment="1">
      <alignment horizontal="left" vertical="top"/>
    </xf>
    <xf numFmtId="0" fontId="44" fillId="2" borderId="3" xfId="0" applyFont="1" applyFill="1" applyBorder="1" applyAlignment="1">
      <alignment vertical="top"/>
    </xf>
    <xf numFmtId="49" fontId="44" fillId="2" borderId="2" xfId="0" applyNumberFormat="1" applyFont="1" applyFill="1" applyBorder="1" applyAlignment="1">
      <alignment vertical="top" wrapText="1"/>
    </xf>
    <xf numFmtId="0" fontId="44" fillId="2" borderId="28" xfId="0" applyFont="1" applyFill="1" applyBorder="1" applyAlignment="1">
      <alignment vertical="top"/>
    </xf>
    <xf numFmtId="0" fontId="48" fillId="2" borderId="4" xfId="0" applyFont="1" applyFill="1" applyBorder="1" applyAlignment="1">
      <alignment vertical="top" wrapText="1"/>
    </xf>
    <xf numFmtId="0" fontId="44" fillId="2" borderId="3" xfId="0" applyFont="1" applyFill="1" applyBorder="1" applyAlignment="1">
      <alignment horizontal="center" vertical="top" wrapText="1"/>
    </xf>
    <xf numFmtId="0" fontId="44" fillId="2" borderId="3" xfId="0" applyFont="1" applyFill="1" applyBorder="1" applyAlignment="1">
      <alignment horizontal="left" vertical="top" wrapText="1"/>
    </xf>
    <xf numFmtId="0" fontId="49" fillId="2" borderId="3" xfId="0" applyFont="1" applyFill="1" applyBorder="1" applyAlignment="1">
      <alignment horizontal="left" vertical="top" wrapText="1"/>
    </xf>
    <xf numFmtId="49" fontId="50" fillId="3" borderId="8" xfId="0" applyNumberFormat="1" applyFont="1" applyFill="1" applyBorder="1" applyAlignment="1">
      <alignment vertical="top"/>
    </xf>
    <xf numFmtId="0" fontId="43" fillId="0" borderId="7" xfId="0" applyFont="1" applyBorder="1" applyAlignment="1">
      <alignment vertical="top" wrapText="1"/>
    </xf>
    <xf numFmtId="0" fontId="51" fillId="0" borderId="5" xfId="0" applyFont="1" applyBorder="1" applyAlignment="1">
      <alignment horizontal="center" vertical="top" wrapText="1"/>
    </xf>
    <xf numFmtId="49" fontId="50" fillId="3" borderId="13" xfId="0" applyNumberFormat="1" applyFont="1" applyFill="1" applyBorder="1" applyAlignment="1">
      <alignment vertical="top"/>
    </xf>
    <xf numFmtId="0" fontId="52" fillId="0" borderId="0" xfId="0" applyFont="1" applyBorder="1" applyAlignment="1">
      <alignment horizontal="left" vertical="top" wrapText="1"/>
    </xf>
    <xf numFmtId="0" fontId="52" fillId="0" borderId="0" xfId="0" applyFont="1" applyBorder="1" applyAlignment="1">
      <alignment vertical="top"/>
    </xf>
    <xf numFmtId="0" fontId="43" fillId="0" borderId="1" xfId="0" applyFont="1" applyBorder="1" applyAlignment="1">
      <alignment vertical="top" wrapText="1"/>
    </xf>
    <xf numFmtId="0" fontId="53" fillId="0" borderId="1" xfId="0" applyFont="1" applyBorder="1" applyAlignment="1">
      <alignment horizontal="center" vertical="top" wrapText="1"/>
    </xf>
    <xf numFmtId="0" fontId="50" fillId="0" borderId="1" xfId="0" applyFont="1" applyBorder="1" applyAlignment="1">
      <alignment vertical="top" wrapText="1"/>
    </xf>
    <xf numFmtId="0" fontId="50" fillId="0" borderId="1" xfId="0" applyFont="1" applyBorder="1" applyAlignment="1">
      <alignment horizontal="center" vertical="top" wrapText="1"/>
    </xf>
    <xf numFmtId="0" fontId="50" fillId="0" borderId="19" xfId="0" applyFont="1" applyBorder="1" applyAlignment="1">
      <alignment vertical="top" wrapText="1"/>
    </xf>
    <xf numFmtId="49" fontId="43" fillId="3" borderId="8" xfId="0" applyNumberFormat="1" applyFont="1" applyFill="1" applyBorder="1" applyAlignment="1">
      <alignment vertical="top"/>
    </xf>
    <xf numFmtId="0" fontId="50" fillId="0" borderId="0" xfId="0" applyFont="1" applyBorder="1" applyAlignment="1">
      <alignment horizontal="center" vertical="top"/>
    </xf>
    <xf numFmtId="0" fontId="50" fillId="0" borderId="0" xfId="0" applyFont="1" applyBorder="1" applyAlignment="1">
      <alignment vertical="top"/>
    </xf>
    <xf numFmtId="0" fontId="43" fillId="0" borderId="1" xfId="0" applyFont="1" applyBorder="1" applyAlignment="1">
      <alignment horizontal="center" vertical="top" wrapText="1"/>
    </xf>
    <xf numFmtId="0" fontId="50" fillId="0" borderId="0" xfId="0" applyFont="1" applyBorder="1" applyAlignment="1">
      <alignment vertical="top" wrapText="1"/>
    </xf>
    <xf numFmtId="0" fontId="43" fillId="0" borderId="0" xfId="0" applyFont="1" applyFill="1" applyBorder="1" applyAlignment="1">
      <alignment horizontal="center" vertical="top"/>
    </xf>
    <xf numFmtId="49" fontId="50" fillId="0" borderId="1" xfId="0" applyNumberFormat="1" applyFont="1" applyBorder="1" applyAlignment="1">
      <alignment vertical="top" wrapText="1"/>
    </xf>
    <xf numFmtId="0" fontId="50" fillId="0" borderId="1" xfId="0" applyFont="1" applyFill="1" applyBorder="1" applyAlignment="1">
      <alignment vertical="top" wrapText="1"/>
    </xf>
    <xf numFmtId="49" fontId="43" fillId="3" borderId="23" xfId="0" applyNumberFormat="1" applyFont="1" applyFill="1" applyBorder="1" applyAlignment="1">
      <alignment vertical="top"/>
    </xf>
    <xf numFmtId="0" fontId="50" fillId="0" borderId="31" xfId="0" applyFont="1" applyBorder="1" applyAlignment="1">
      <alignment vertical="top" wrapText="1"/>
    </xf>
    <xf numFmtId="49" fontId="50" fillId="3" borderId="8" xfId="0" applyNumberFormat="1" applyFont="1" applyFill="1" applyBorder="1" applyAlignment="1">
      <alignment vertical="top" wrapText="1"/>
    </xf>
    <xf numFmtId="0" fontId="50" fillId="0" borderId="22" xfId="0" applyFont="1" applyBorder="1" applyAlignment="1">
      <alignment vertical="top" wrapText="1"/>
    </xf>
    <xf numFmtId="0" fontId="43" fillId="0" borderId="22" xfId="0" applyFont="1" applyBorder="1" applyAlignment="1">
      <alignment horizontal="center" vertical="top" wrapText="1"/>
    </xf>
    <xf numFmtId="49" fontId="50" fillId="3" borderId="23" xfId="0" applyNumberFormat="1" applyFont="1" applyFill="1" applyBorder="1" applyAlignment="1">
      <alignment vertical="top" wrapText="1"/>
    </xf>
    <xf numFmtId="0" fontId="50" fillId="0" borderId="22" xfId="0" applyFont="1" applyFill="1" applyBorder="1" applyAlignment="1">
      <alignment vertical="top" wrapText="1"/>
    </xf>
    <xf numFmtId="0" fontId="43" fillId="0" borderId="22" xfId="0" applyFont="1" applyFill="1" applyBorder="1" applyAlignment="1">
      <alignment horizontal="center" vertical="top" wrapText="1"/>
    </xf>
    <xf numFmtId="0" fontId="43" fillId="0" borderId="0" xfId="0" applyFont="1" applyFill="1" applyBorder="1" applyAlignment="1">
      <alignment horizontal="left" vertical="top" wrapText="1"/>
    </xf>
    <xf numFmtId="0" fontId="51" fillId="0" borderId="5" xfId="0" applyFont="1" applyFill="1" applyBorder="1" applyAlignment="1">
      <alignment horizontal="center" vertical="top" wrapText="1"/>
    </xf>
    <xf numFmtId="49" fontId="50" fillId="0" borderId="1" xfId="0" applyNumberFormat="1" applyFont="1" applyFill="1" applyBorder="1" applyAlignment="1">
      <alignment vertical="top" wrapText="1"/>
    </xf>
    <xf numFmtId="0" fontId="43" fillId="0" borderId="0" xfId="0" applyFont="1" applyFill="1" applyBorder="1" applyAlignment="1">
      <alignment vertical="top"/>
    </xf>
    <xf numFmtId="49" fontId="50" fillId="3" borderId="23" xfId="0" applyNumberFormat="1" applyFont="1" applyFill="1" applyBorder="1" applyAlignment="1">
      <alignment vertical="top"/>
    </xf>
    <xf numFmtId="0" fontId="43" fillId="0" borderId="0" xfId="0" applyFont="1" applyBorder="1" applyAlignment="1">
      <alignment horizontal="center" vertical="top" wrapText="1"/>
    </xf>
    <xf numFmtId="0" fontId="50" fillId="0" borderId="1" xfId="2" applyFont="1" applyBorder="1" applyAlignment="1">
      <alignment vertical="top" wrapText="1"/>
    </xf>
    <xf numFmtId="49" fontId="50" fillId="0" borderId="0" xfId="0" applyNumberFormat="1" applyFont="1" applyBorder="1" applyAlignment="1">
      <alignment vertical="top"/>
    </xf>
    <xf numFmtId="0" fontId="43" fillId="0" borderId="0" xfId="0" applyFont="1" applyBorder="1" applyAlignment="1">
      <alignment vertical="top" wrapText="1"/>
    </xf>
    <xf numFmtId="0" fontId="53" fillId="0" borderId="22" xfId="0" applyFont="1" applyBorder="1" applyAlignment="1">
      <alignment vertical="top" wrapText="1"/>
    </xf>
    <xf numFmtId="49" fontId="53" fillId="3" borderId="8" xfId="0" applyNumberFormat="1" applyFont="1" applyFill="1" applyBorder="1" applyAlignment="1">
      <alignment vertical="top" wrapText="1"/>
    </xf>
    <xf numFmtId="0" fontId="53" fillId="0" borderId="1" xfId="0" applyFont="1" applyBorder="1" applyAlignment="1">
      <alignment vertical="top" wrapText="1"/>
    </xf>
    <xf numFmtId="49" fontId="55" fillId="0" borderId="0" xfId="0" applyNumberFormat="1" applyFont="1" applyAlignment="1">
      <alignment vertical="top"/>
    </xf>
    <xf numFmtId="0" fontId="56" fillId="0" borderId="0" xfId="0" applyFont="1" applyAlignment="1">
      <alignment vertical="top"/>
    </xf>
    <xf numFmtId="49" fontId="56" fillId="0" borderId="0" xfId="0" applyNumberFormat="1" applyFont="1"/>
    <xf numFmtId="0" fontId="56" fillId="0" borderId="0" xfId="0" applyFont="1"/>
    <xf numFmtId="0" fontId="50" fillId="0" borderId="0" xfId="0" applyFont="1" applyAlignment="1">
      <alignment vertical="top"/>
    </xf>
    <xf numFmtId="49" fontId="50" fillId="0" borderId="0" xfId="0" applyNumberFormat="1" applyFont="1"/>
    <xf numFmtId="0" fontId="50" fillId="0" borderId="0" xfId="0" applyFont="1"/>
    <xf numFmtId="0" fontId="57" fillId="7" borderId="0" xfId="0" applyFont="1" applyFill="1"/>
    <xf numFmtId="49" fontId="57" fillId="8" borderId="0" xfId="0" applyNumberFormat="1" applyFont="1" applyFill="1" applyBorder="1" applyAlignment="1">
      <alignment vertical="top"/>
    </xf>
    <xf numFmtId="0" fontId="50" fillId="8" borderId="0" xfId="0" applyFont="1" applyFill="1" applyBorder="1" applyAlignment="1">
      <alignment vertical="top"/>
    </xf>
    <xf numFmtId="49" fontId="50" fillId="8" borderId="0" xfId="0" applyNumberFormat="1" applyFont="1" applyFill="1"/>
    <xf numFmtId="49" fontId="58" fillId="9" borderId="0" xfId="0" applyNumberFormat="1" applyFont="1" applyFill="1"/>
    <xf numFmtId="0" fontId="50" fillId="9" borderId="0" xfId="0" applyFont="1" applyFill="1"/>
    <xf numFmtId="0" fontId="50" fillId="0" borderId="0" xfId="0" applyFont="1" applyFill="1"/>
    <xf numFmtId="49" fontId="44" fillId="2" borderId="0" xfId="0" applyNumberFormat="1" applyFont="1" applyFill="1" applyAlignment="1">
      <alignment vertical="top"/>
    </xf>
    <xf numFmtId="0" fontId="44" fillId="0" borderId="0" xfId="0" applyFont="1" applyAlignment="1">
      <alignment vertical="top" wrapText="1"/>
    </xf>
    <xf numFmtId="0" fontId="44" fillId="0" borderId="0" xfId="0" applyFont="1" applyAlignment="1">
      <alignment vertical="top"/>
    </xf>
    <xf numFmtId="0" fontId="44" fillId="2" borderId="0" xfId="0" applyFont="1" applyFill="1" applyAlignment="1">
      <alignment vertical="top"/>
    </xf>
    <xf numFmtId="49" fontId="44" fillId="3" borderId="0" xfId="0" applyNumberFormat="1" applyFont="1" applyFill="1" applyAlignment="1">
      <alignment vertical="top"/>
    </xf>
    <xf numFmtId="0" fontId="44" fillId="3" borderId="0" xfId="0" applyFont="1" applyFill="1" applyAlignment="1">
      <alignment vertical="top"/>
    </xf>
    <xf numFmtId="49" fontId="60" fillId="0" borderId="0" xfId="0" applyNumberFormat="1" applyFont="1" applyAlignment="1">
      <alignment vertical="top"/>
    </xf>
    <xf numFmtId="49" fontId="50" fillId="3" borderId="0" xfId="0" applyNumberFormat="1" applyFont="1" applyFill="1" applyAlignment="1">
      <alignment vertical="top"/>
    </xf>
    <xf numFmtId="14" fontId="50" fillId="0" borderId="0" xfId="0" applyNumberFormat="1" applyFont="1" applyBorder="1" applyAlignment="1">
      <alignment vertical="top" wrapText="1"/>
    </xf>
    <xf numFmtId="0" fontId="53" fillId="0" borderId="1" xfId="0" applyNumberFormat="1" applyFont="1" applyBorder="1" applyAlignment="1">
      <alignment vertical="top" wrapText="1"/>
    </xf>
    <xf numFmtId="0" fontId="50" fillId="0" borderId="0" xfId="0" applyFont="1" applyAlignment="1">
      <alignment vertical="top" wrapText="1"/>
    </xf>
    <xf numFmtId="14" fontId="50" fillId="0" borderId="22" xfId="0" applyNumberFormat="1" applyFont="1" applyBorder="1" applyAlignment="1">
      <alignment vertical="top" wrapText="1"/>
    </xf>
    <xf numFmtId="49" fontId="61" fillId="3" borderId="0" xfId="0" applyNumberFormat="1" applyFont="1" applyFill="1" applyBorder="1" applyAlignment="1">
      <alignment vertical="top" wrapText="1"/>
    </xf>
    <xf numFmtId="14" fontId="50" fillId="0" borderId="0" xfId="0" applyNumberFormat="1" applyFont="1" applyFill="1" applyAlignment="1">
      <alignment vertical="top"/>
    </xf>
    <xf numFmtId="0" fontId="59" fillId="0" borderId="0" xfId="0" applyFont="1" applyBorder="1" applyAlignment="1">
      <alignment vertical="top" wrapText="1"/>
    </xf>
    <xf numFmtId="0" fontId="56" fillId="0" borderId="0" xfId="0" applyFont="1" applyAlignment="1">
      <alignment vertical="top" wrapText="1"/>
    </xf>
    <xf numFmtId="49" fontId="50" fillId="0" borderId="0" xfId="0" applyNumberFormat="1" applyFont="1" applyBorder="1" applyAlignment="1">
      <alignment vertical="top" wrapText="1"/>
    </xf>
    <xf numFmtId="0" fontId="43" fillId="0" borderId="6" xfId="0" applyFont="1" applyBorder="1" applyAlignment="1">
      <alignment horizontal="left" vertical="top" wrapText="1"/>
    </xf>
    <xf numFmtId="0" fontId="43" fillId="0" borderId="6" xfId="0" applyFont="1" applyBorder="1" applyAlignment="1">
      <alignment vertical="top" wrapText="1"/>
    </xf>
    <xf numFmtId="49" fontId="50" fillId="0" borderId="0" xfId="0" applyNumberFormat="1" applyFont="1" applyAlignment="1">
      <alignment vertical="top" wrapText="1"/>
    </xf>
    <xf numFmtId="0" fontId="53" fillId="0" borderId="0" xfId="0" applyNumberFormat="1" applyFont="1" applyBorder="1" applyAlignment="1">
      <alignment vertical="top" wrapText="1"/>
    </xf>
    <xf numFmtId="0" fontId="59" fillId="0" borderId="0" xfId="0" applyFont="1" applyAlignment="1">
      <alignment vertical="top" wrapText="1"/>
    </xf>
    <xf numFmtId="49" fontId="53" fillId="3" borderId="23" xfId="0" applyNumberFormat="1" applyFont="1" applyFill="1" applyBorder="1" applyAlignment="1">
      <alignment vertical="top"/>
    </xf>
    <xf numFmtId="49" fontId="50" fillId="0" borderId="22" xfId="0" applyNumberFormat="1" applyFont="1" applyBorder="1" applyAlignment="1">
      <alignment vertical="top" wrapText="1"/>
    </xf>
    <xf numFmtId="0" fontId="50" fillId="0" borderId="0" xfId="0" applyFont="1" applyFill="1" applyBorder="1" applyAlignment="1">
      <alignment vertical="top" wrapText="1"/>
    </xf>
    <xf numFmtId="49" fontId="50" fillId="0" borderId="0" xfId="0" applyNumberFormat="1" applyFont="1" applyFill="1" applyBorder="1" applyAlignment="1">
      <alignment vertical="top" wrapText="1"/>
    </xf>
    <xf numFmtId="49" fontId="50" fillId="0" borderId="22" xfId="0" applyNumberFormat="1" applyFont="1" applyFill="1" applyBorder="1" applyAlignment="1">
      <alignment vertical="top" wrapText="1"/>
    </xf>
    <xf numFmtId="49" fontId="50" fillId="3" borderId="0" xfId="0" applyNumberFormat="1" applyFont="1" applyFill="1" applyBorder="1" applyAlignment="1">
      <alignment vertical="top"/>
    </xf>
    <xf numFmtId="14" fontId="50" fillId="0" borderId="0" xfId="0" applyNumberFormat="1" applyFont="1" applyFill="1" applyAlignment="1">
      <alignment vertical="top" wrapText="1"/>
    </xf>
    <xf numFmtId="14" fontId="50" fillId="0" borderId="0" xfId="0" applyNumberFormat="1" applyFont="1" applyAlignment="1">
      <alignment vertical="top"/>
    </xf>
    <xf numFmtId="49" fontId="50" fillId="0" borderId="19" xfId="2" applyNumberFormat="1" applyFont="1" applyFill="1" applyBorder="1" applyAlignment="1">
      <alignment vertical="top" wrapText="1"/>
    </xf>
    <xf numFmtId="49" fontId="50" fillId="0" borderId="0" xfId="2" applyNumberFormat="1" applyFont="1" applyFill="1" applyBorder="1" applyAlignment="1">
      <alignment vertical="top" wrapText="1"/>
    </xf>
    <xf numFmtId="49" fontId="50" fillId="0" borderId="19" xfId="0" applyNumberFormat="1" applyFont="1" applyFill="1" applyBorder="1" applyAlignment="1">
      <alignment vertical="top" wrapText="1"/>
    </xf>
    <xf numFmtId="49" fontId="50" fillId="3" borderId="18" xfId="0" applyNumberFormat="1" applyFont="1" applyFill="1" applyBorder="1" applyAlignment="1">
      <alignment vertical="top"/>
    </xf>
    <xf numFmtId="49" fontId="50" fillId="0" borderId="1" xfId="0" applyNumberFormat="1" applyFont="1" applyBorder="1" applyAlignment="1">
      <alignment vertical="top"/>
    </xf>
    <xf numFmtId="0" fontId="50" fillId="0" borderId="0" xfId="0" applyFont="1" applyFill="1" applyAlignment="1">
      <alignment vertical="top" wrapText="1"/>
    </xf>
    <xf numFmtId="0" fontId="50" fillId="0" borderId="1" xfId="0" applyNumberFormat="1" applyFont="1" applyBorder="1" applyAlignment="1">
      <alignment vertical="top" wrapText="1"/>
    </xf>
    <xf numFmtId="49" fontId="53" fillId="0" borderId="0" xfId="0" applyNumberFormat="1" applyFont="1" applyBorder="1" applyAlignment="1">
      <alignment vertical="top" wrapText="1"/>
    </xf>
    <xf numFmtId="49" fontId="53" fillId="0" borderId="1" xfId="0" applyNumberFormat="1" applyFont="1" applyBorder="1" applyAlignment="1">
      <alignment vertical="top" wrapText="1"/>
    </xf>
    <xf numFmtId="49" fontId="50" fillId="0" borderId="32" xfId="0" applyNumberFormat="1" applyFont="1" applyBorder="1" applyAlignment="1">
      <alignment vertical="top" wrapText="1"/>
    </xf>
    <xf numFmtId="0" fontId="51" fillId="0" borderId="6" xfId="0" applyFont="1" applyBorder="1" applyAlignment="1">
      <alignment vertical="top" wrapText="1"/>
    </xf>
    <xf numFmtId="0" fontId="50" fillId="0" borderId="19" xfId="0" applyNumberFormat="1" applyFont="1" applyFill="1" applyBorder="1" applyAlignment="1">
      <alignment vertical="top" wrapText="1"/>
    </xf>
    <xf numFmtId="49" fontId="50" fillId="0" borderId="1" xfId="0" applyNumberFormat="1" applyFont="1" applyBorder="1" applyAlignment="1">
      <alignment horizontal="left" vertical="top" wrapText="1"/>
    </xf>
    <xf numFmtId="14" fontId="50" fillId="0" borderId="0" xfId="0" applyNumberFormat="1" applyFont="1" applyFill="1"/>
    <xf numFmtId="14" fontId="53" fillId="0" borderId="22" xfId="0" applyNumberFormat="1" applyFont="1" applyBorder="1" applyAlignment="1">
      <alignment vertical="top" wrapText="1"/>
    </xf>
    <xf numFmtId="14" fontId="53" fillId="0" borderId="0" xfId="0" applyNumberFormat="1" applyFont="1" applyBorder="1" applyAlignment="1">
      <alignment vertical="top" wrapText="1"/>
    </xf>
    <xf numFmtId="0" fontId="53" fillId="0" borderId="0" xfId="0" applyNumberFormat="1" applyFont="1" applyBorder="1" applyAlignment="1">
      <alignment horizontal="left" vertical="top" wrapText="1"/>
    </xf>
    <xf numFmtId="49" fontId="53" fillId="3" borderId="0" xfId="4" applyNumberFormat="1" applyFont="1" applyFill="1" applyBorder="1" applyAlignment="1">
      <alignment vertical="top"/>
    </xf>
    <xf numFmtId="49" fontId="53" fillId="3" borderId="18" xfId="4" applyNumberFormat="1" applyFont="1" applyFill="1" applyBorder="1" applyAlignment="1">
      <alignment vertical="top"/>
    </xf>
    <xf numFmtId="0" fontId="53" fillId="0" borderId="1" xfId="0" applyNumberFormat="1" applyFont="1" applyBorder="1" applyAlignment="1">
      <alignment horizontal="left" vertical="top" wrapText="1"/>
    </xf>
    <xf numFmtId="0" fontId="50" fillId="3" borderId="8" xfId="0" applyNumberFormat="1" applyFont="1" applyFill="1" applyBorder="1" applyAlignment="1">
      <alignment vertical="top"/>
    </xf>
    <xf numFmtId="49" fontId="53" fillId="3" borderId="0" xfId="0" applyNumberFormat="1" applyFont="1" applyFill="1" applyBorder="1" applyAlignment="1">
      <alignment vertical="top" wrapText="1"/>
    </xf>
    <xf numFmtId="0" fontId="53" fillId="0" borderId="0" xfId="0" applyFont="1" applyBorder="1" applyAlignment="1">
      <alignment vertical="top" wrapText="1"/>
    </xf>
    <xf numFmtId="0" fontId="59" fillId="0" borderId="0" xfId="0" applyFont="1" applyAlignment="1">
      <alignment horizontal="left" vertical="top" wrapText="1"/>
    </xf>
    <xf numFmtId="49" fontId="50" fillId="3" borderId="0" xfId="0" applyNumberFormat="1" applyFont="1" applyFill="1" applyBorder="1" applyAlignment="1">
      <alignment vertical="top" wrapText="1"/>
    </xf>
    <xf numFmtId="49" fontId="50" fillId="0" borderId="0" xfId="0" applyNumberFormat="1" applyFont="1" applyAlignment="1">
      <alignment vertical="top"/>
    </xf>
    <xf numFmtId="0" fontId="53" fillId="0" borderId="1" xfId="0" applyNumberFormat="1" applyFont="1" applyBorder="1" applyAlignment="1">
      <alignment horizontal="center" vertical="top" wrapText="1"/>
    </xf>
    <xf numFmtId="0" fontId="17" fillId="6" borderId="4" xfId="0" applyFont="1" applyFill="1" applyBorder="1" applyAlignment="1">
      <alignment vertical="top" wrapText="1"/>
    </xf>
    <xf numFmtId="0" fontId="17" fillId="6" borderId="0" xfId="0" applyFont="1" applyFill="1" applyBorder="1" applyAlignment="1">
      <alignment vertical="top" wrapText="1"/>
    </xf>
    <xf numFmtId="0" fontId="45" fillId="6" borderId="4" xfId="0" applyFont="1" applyFill="1" applyBorder="1" applyAlignment="1">
      <alignment vertical="top" wrapText="1"/>
    </xf>
    <xf numFmtId="0" fontId="45" fillId="6" borderId="0" xfId="0" applyFont="1" applyFill="1" applyBorder="1" applyAlignment="1">
      <alignment vertical="top" wrapText="1"/>
    </xf>
    <xf numFmtId="0" fontId="40" fillId="0" borderId="34" xfId="0" applyFont="1" applyBorder="1" applyAlignment="1">
      <alignment horizontal="left" vertical="top" wrapText="1"/>
    </xf>
    <xf numFmtId="0" fontId="40" fillId="0" borderId="26" xfId="0" applyFont="1" applyBorder="1" applyAlignment="1">
      <alignment horizontal="left" vertical="top" wrapText="1"/>
    </xf>
    <xf numFmtId="0" fontId="40" fillId="0" borderId="25" xfId="0" applyFont="1" applyBorder="1" applyAlignment="1">
      <alignment horizontal="left" vertical="top" wrapText="1"/>
    </xf>
    <xf numFmtId="49" fontId="40" fillId="3" borderId="23" xfId="0" applyNumberFormat="1" applyFont="1" applyFill="1" applyBorder="1" applyAlignment="1">
      <alignment horizontal="left" vertical="top"/>
    </xf>
    <xf numFmtId="0" fontId="40" fillId="0" borderId="18" xfId="0" applyFont="1" applyBorder="1" applyAlignment="1">
      <alignment horizontal="left" vertical="top" wrapText="1"/>
    </xf>
    <xf numFmtId="0" fontId="40" fillId="0" borderId="23" xfId="0" applyFont="1" applyBorder="1" applyAlignment="1">
      <alignment horizontal="center" vertical="top" wrapText="1"/>
    </xf>
    <xf numFmtId="0" fontId="40" fillId="0" borderId="23" xfId="0" applyFont="1" applyBorder="1" applyAlignment="1">
      <alignment horizontal="left" vertical="top" wrapText="1"/>
    </xf>
    <xf numFmtId="0" fontId="40" fillId="0" borderId="23" xfId="0" applyFont="1" applyBorder="1" applyAlignment="1">
      <alignment horizontal="left" vertical="top" wrapText="1" shrinkToFit="1" readingOrder="1"/>
    </xf>
    <xf numFmtId="49" fontId="40" fillId="3" borderId="34" xfId="0" applyNumberFormat="1" applyFont="1" applyFill="1" applyBorder="1" applyAlignment="1">
      <alignment horizontal="left" vertical="top"/>
    </xf>
    <xf numFmtId="49" fontId="40" fillId="3" borderId="26" xfId="0" applyNumberFormat="1" applyFont="1" applyFill="1" applyBorder="1" applyAlignment="1">
      <alignment horizontal="left" vertical="top"/>
    </xf>
    <xf numFmtId="49" fontId="40" fillId="3" borderId="25" xfId="0" applyNumberFormat="1" applyFont="1" applyFill="1" applyBorder="1" applyAlignment="1">
      <alignment horizontal="left" vertical="top"/>
    </xf>
    <xf numFmtId="0" fontId="40" fillId="0" borderId="34" xfId="0" applyFont="1" applyBorder="1" applyAlignment="1">
      <alignment horizontal="left" vertical="top" wrapText="1" shrinkToFit="1" readingOrder="1"/>
    </xf>
    <xf numFmtId="0" fontId="40" fillId="0" borderId="26" xfId="0" applyFont="1" applyBorder="1" applyAlignment="1">
      <alignment horizontal="left" vertical="top" wrapText="1" shrinkToFit="1" readingOrder="1"/>
    </xf>
    <xf numFmtId="0" fontId="40" fillId="0" borderId="25" xfId="0" applyFont="1" applyBorder="1" applyAlignment="1">
      <alignment horizontal="left" vertical="top" wrapText="1" shrinkToFit="1" readingOrder="1"/>
    </xf>
    <xf numFmtId="0" fontId="40" fillId="0" borderId="34" xfId="0" applyFont="1" applyBorder="1" applyAlignment="1">
      <alignment horizontal="center" vertical="top" wrapText="1"/>
    </xf>
    <xf numFmtId="0" fontId="40" fillId="0" borderId="25" xfId="0" applyFont="1" applyBorder="1" applyAlignment="1">
      <alignment horizontal="center" vertical="top" wrapText="1"/>
    </xf>
    <xf numFmtId="0" fontId="40" fillId="0" borderId="26" xfId="0" applyFont="1" applyBorder="1" applyAlignment="1">
      <alignment horizontal="center" vertical="top" wrapText="1"/>
    </xf>
    <xf numFmtId="0" fontId="40" fillId="0" borderId="34" xfId="0" applyFont="1" applyFill="1" applyBorder="1" applyAlignment="1">
      <alignment horizontal="left" vertical="top" wrapText="1"/>
    </xf>
    <xf numFmtId="0" fontId="40" fillId="0" borderId="25" xfId="0" applyFont="1" applyFill="1" applyBorder="1" applyAlignment="1">
      <alignment horizontal="left" vertical="top" wrapText="1"/>
    </xf>
  </cellXfs>
  <cellStyles count="5">
    <cellStyle name="Hyperlink" xfId="1" builtinId="8"/>
    <cellStyle name="Normal 2" xfId="4"/>
    <cellStyle name="Standaard" xfId="0" builtinId="0"/>
    <cellStyle name="Standaard 2" xfId="2"/>
    <cellStyle name="Standa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3695700</xdr:colOff>
      <xdr:row>1</xdr:row>
      <xdr:rowOff>85725</xdr:rowOff>
    </xdr:from>
    <xdr:to>
      <xdr:col>1</xdr:col>
      <xdr:colOff>4600575</xdr:colOff>
      <xdr:row>4</xdr:row>
      <xdr:rowOff>28575</xdr:rowOff>
    </xdr:to>
    <xdr:pic>
      <xdr:nvPicPr>
        <xdr:cNvPr id="1239"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695825" y="247650"/>
          <a:ext cx="904875" cy="428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3600450</xdr:colOff>
      <xdr:row>0</xdr:row>
      <xdr:rowOff>0</xdr:rowOff>
    </xdr:from>
    <xdr:to>
      <xdr:col>2</xdr:col>
      <xdr:colOff>9525</xdr:colOff>
      <xdr:row>3</xdr:row>
      <xdr:rowOff>0</xdr:rowOff>
    </xdr:to>
    <xdr:pic>
      <xdr:nvPicPr>
        <xdr:cNvPr id="2263"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24400" y="0"/>
          <a:ext cx="990600" cy="495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3600450</xdr:colOff>
      <xdr:row>0</xdr:row>
      <xdr:rowOff>0</xdr:rowOff>
    </xdr:from>
    <xdr:to>
      <xdr:col>2</xdr:col>
      <xdr:colOff>9525</xdr:colOff>
      <xdr:row>3</xdr:row>
      <xdr:rowOff>0</xdr:rowOff>
    </xdr:to>
    <xdr:pic>
      <xdr:nvPicPr>
        <xdr:cNvPr id="12343"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05350" y="0"/>
          <a:ext cx="107632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3400425</xdr:colOff>
      <xdr:row>0</xdr:row>
      <xdr:rowOff>0</xdr:rowOff>
    </xdr:from>
    <xdr:to>
      <xdr:col>3</xdr:col>
      <xdr:colOff>9525</xdr:colOff>
      <xdr:row>2</xdr:row>
      <xdr:rowOff>171450</xdr:rowOff>
    </xdr:to>
    <xdr:pic>
      <xdr:nvPicPr>
        <xdr:cNvPr id="3287"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924425" y="0"/>
          <a:ext cx="990600" cy="4953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3600450</xdr:colOff>
      <xdr:row>0</xdr:row>
      <xdr:rowOff>0</xdr:rowOff>
    </xdr:from>
    <xdr:to>
      <xdr:col>2</xdr:col>
      <xdr:colOff>9525</xdr:colOff>
      <xdr:row>3</xdr:row>
      <xdr:rowOff>0</xdr:rowOff>
    </xdr:to>
    <xdr:pic>
      <xdr:nvPicPr>
        <xdr:cNvPr id="4311"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24400" y="0"/>
          <a:ext cx="990600" cy="495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B15" sqref="B15:B17"/>
    </sheetView>
  </sheetViews>
  <sheetFormatPr defaultRowHeight="12.75" x14ac:dyDescent="0.2"/>
  <cols>
    <col min="1" max="1" width="15" customWidth="1"/>
    <col min="2" max="2" width="71.85546875" customWidth="1"/>
    <col min="3" max="3" width="14.28515625" customWidth="1"/>
  </cols>
  <sheetData>
    <row r="1" spans="1:3" x14ac:dyDescent="0.2">
      <c r="A1" s="6"/>
      <c r="B1" s="9"/>
      <c r="C1" s="6"/>
    </row>
    <row r="2" spans="1:3" x14ac:dyDescent="0.2">
      <c r="A2" s="6"/>
      <c r="B2" s="9"/>
      <c r="C2" s="6"/>
    </row>
    <row r="3" spans="1:3" x14ac:dyDescent="0.2">
      <c r="A3" s="6"/>
      <c r="B3" s="10"/>
      <c r="C3" s="6"/>
    </row>
    <row r="4" spans="1:3" x14ac:dyDescent="0.2">
      <c r="A4" s="6"/>
      <c r="B4" s="13"/>
      <c r="C4" s="6"/>
    </row>
    <row r="5" spans="1:3" x14ac:dyDescent="0.2">
      <c r="A5" s="6"/>
      <c r="B5" s="13"/>
      <c r="C5" s="6"/>
    </row>
    <row r="6" spans="1:3" ht="21" customHeight="1" x14ac:dyDescent="0.2">
      <c r="A6" s="6"/>
      <c r="B6" s="126" t="s">
        <v>1199</v>
      </c>
      <c r="C6" s="6"/>
    </row>
    <row r="7" spans="1:3" ht="18" x14ac:dyDescent="0.2">
      <c r="A7" s="6"/>
      <c r="B7" s="127" t="s">
        <v>1955</v>
      </c>
      <c r="C7" s="6"/>
    </row>
    <row r="8" spans="1:3" ht="15" x14ac:dyDescent="0.2">
      <c r="A8" s="6"/>
      <c r="B8" s="128"/>
      <c r="C8" s="6"/>
    </row>
    <row r="9" spans="1:3" ht="16.5" customHeight="1" x14ac:dyDescent="0.2">
      <c r="A9" s="6"/>
      <c r="B9" s="126" t="s">
        <v>2047</v>
      </c>
      <c r="C9" s="6"/>
    </row>
    <row r="10" spans="1:3" ht="15" x14ac:dyDescent="0.2">
      <c r="A10" s="6"/>
      <c r="B10" s="128"/>
      <c r="C10" s="6"/>
    </row>
    <row r="11" spans="1:3" ht="15" customHeight="1" x14ac:dyDescent="0.2">
      <c r="A11" s="6"/>
      <c r="B11" s="129" t="s">
        <v>1201</v>
      </c>
      <c r="C11" s="6"/>
    </row>
    <row r="12" spans="1:3" ht="15" customHeight="1" x14ac:dyDescent="0.2">
      <c r="A12" s="6"/>
      <c r="B12" s="129" t="s">
        <v>1307</v>
      </c>
      <c r="C12" s="6"/>
    </row>
    <row r="13" spans="1:3" ht="15" x14ac:dyDescent="0.2">
      <c r="A13" s="6"/>
      <c r="B13" s="7" t="s">
        <v>2048</v>
      </c>
      <c r="C13" s="6"/>
    </row>
    <row r="14" spans="1:3" ht="15" x14ac:dyDescent="0.2">
      <c r="A14" s="6"/>
      <c r="B14" s="128"/>
      <c r="C14" s="6"/>
    </row>
    <row r="15" spans="1:3" ht="15" customHeight="1" x14ac:dyDescent="0.2">
      <c r="A15" s="6"/>
      <c r="B15" s="254" t="s">
        <v>2079</v>
      </c>
      <c r="C15" s="6"/>
    </row>
    <row r="16" spans="1:3" ht="15" customHeight="1" x14ac:dyDescent="0.2">
      <c r="A16" s="6"/>
      <c r="B16" s="254" t="s">
        <v>2084</v>
      </c>
      <c r="C16" s="6"/>
    </row>
    <row r="17" spans="1:3" ht="15" customHeight="1" x14ac:dyDescent="0.2">
      <c r="A17" s="9"/>
      <c r="B17" s="254" t="s">
        <v>2080</v>
      </c>
      <c r="C17" s="9"/>
    </row>
    <row r="18" spans="1:3" x14ac:dyDescent="0.2">
      <c r="A18" s="9"/>
      <c r="B18" s="9"/>
      <c r="C18" s="9"/>
    </row>
    <row r="19" spans="1:3" x14ac:dyDescent="0.2">
      <c r="A19" s="9"/>
      <c r="B19" s="9"/>
      <c r="C19" s="9"/>
    </row>
    <row r="20" spans="1:3" x14ac:dyDescent="0.2">
      <c r="A20" s="9"/>
      <c r="B20" s="6"/>
      <c r="C20" s="9"/>
    </row>
    <row r="21" spans="1:3" x14ac:dyDescent="0.2">
      <c r="A21" s="15"/>
      <c r="B21" s="16"/>
      <c r="C21" s="15"/>
    </row>
    <row r="22" spans="1:3" x14ac:dyDescent="0.2">
      <c r="A22" s="15"/>
      <c r="B22" s="16"/>
      <c r="C22" s="15"/>
    </row>
    <row r="23" spans="1:3" x14ac:dyDescent="0.2">
      <c r="A23" s="15"/>
      <c r="B23" s="16"/>
      <c r="C23" s="15"/>
    </row>
    <row r="24" spans="1:3" x14ac:dyDescent="0.2">
      <c r="A24" s="17"/>
      <c r="B24" s="18"/>
      <c r="C24" s="17"/>
    </row>
    <row r="25" spans="1:3" x14ac:dyDescent="0.2">
      <c r="A25" s="17"/>
      <c r="B25" s="10"/>
      <c r="C25" s="17"/>
    </row>
    <row r="26" spans="1:3" x14ac:dyDescent="0.2">
      <c r="A26" s="15"/>
      <c r="B26" s="16"/>
      <c r="C26" s="15"/>
    </row>
    <row r="27" spans="1:3" x14ac:dyDescent="0.2">
      <c r="A27" s="19"/>
      <c r="B27" s="6"/>
      <c r="C27" s="19"/>
    </row>
    <row r="28" spans="1:3" x14ac:dyDescent="0.2">
      <c r="A28" s="17"/>
      <c r="B28" s="10"/>
      <c r="C28" s="17"/>
    </row>
    <row r="29" spans="1:3" x14ac:dyDescent="0.2">
      <c r="A29" s="9"/>
      <c r="B29" s="10"/>
      <c r="C29" s="9"/>
    </row>
    <row r="30" spans="1:3" x14ac:dyDescent="0.2">
      <c r="A30" s="9"/>
      <c r="B30" s="10"/>
      <c r="C30" s="9"/>
    </row>
    <row r="31" spans="1:3" x14ac:dyDescent="0.2">
      <c r="A31" s="9"/>
      <c r="B31" s="10"/>
      <c r="C31" s="9"/>
    </row>
    <row r="32" spans="1:3" x14ac:dyDescent="0.2">
      <c r="A32" s="17"/>
      <c r="B32" s="10"/>
      <c r="C32" s="17"/>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tabSelected="1" topLeftCell="A64" zoomScale="90" zoomScaleNormal="90" workbookViewId="0">
      <selection activeCell="M6" sqref="M6"/>
    </sheetView>
  </sheetViews>
  <sheetFormatPr defaultRowHeight="14.25" x14ac:dyDescent="0.2"/>
  <cols>
    <col min="1" max="1" width="6.7109375" style="321" customWidth="1"/>
    <col min="2" max="2" width="52.140625" style="322" customWidth="1"/>
    <col min="3" max="3" width="6.5703125" style="260" customWidth="1"/>
    <col min="4" max="4" width="7.85546875" style="321" customWidth="1"/>
    <col min="5" max="5" width="5.7109375" style="262" customWidth="1"/>
    <col min="6" max="6" width="47.140625" style="263" customWidth="1"/>
    <col min="7" max="7" width="6.140625" style="260" customWidth="1"/>
    <col min="8" max="8" width="6.7109375" style="321" customWidth="1"/>
    <col min="9" max="9" width="37.42578125" style="263" customWidth="1"/>
    <col min="10" max="11" width="6.7109375" style="263" customWidth="1"/>
    <col min="12" max="12" width="10.28515625" style="263" customWidth="1"/>
    <col min="13" max="13" width="13.140625" style="263" customWidth="1"/>
    <col min="14" max="14" width="27.42578125" style="263" customWidth="1"/>
    <col min="15" max="16384" width="9.140625" style="263"/>
  </cols>
  <sheetData>
    <row r="1" spans="1:14" x14ac:dyDescent="0.2">
      <c r="A1" s="258" t="s">
        <v>2063</v>
      </c>
      <c r="B1" s="259"/>
      <c r="D1" s="261"/>
      <c r="H1" s="261"/>
      <c r="L1" s="264"/>
    </row>
    <row r="2" spans="1:14" x14ac:dyDescent="0.2">
      <c r="A2" s="261"/>
      <c r="B2" s="259"/>
      <c r="D2" s="261"/>
      <c r="H2" s="261"/>
      <c r="L2" s="264"/>
    </row>
    <row r="3" spans="1:14" x14ac:dyDescent="0.2">
      <c r="A3" s="261" t="s">
        <v>10</v>
      </c>
      <c r="B3" s="259"/>
      <c r="C3" s="265"/>
      <c r="D3" s="261"/>
      <c r="G3" s="265"/>
      <c r="H3" s="261"/>
      <c r="L3" s="264"/>
    </row>
    <row r="4" spans="1:14" x14ac:dyDescent="0.2">
      <c r="A4" s="261"/>
      <c r="B4" s="259"/>
      <c r="D4" s="261"/>
      <c r="H4" s="261"/>
      <c r="L4" s="264"/>
    </row>
    <row r="5" spans="1:14" s="274" customFormat="1" x14ac:dyDescent="0.2">
      <c r="A5" s="266" t="s">
        <v>178</v>
      </c>
      <c r="B5" s="267"/>
      <c r="C5" s="268"/>
      <c r="D5" s="269" t="s">
        <v>179</v>
      </c>
      <c r="E5" s="270"/>
      <c r="F5" s="271"/>
      <c r="G5" s="268"/>
      <c r="H5" s="272" t="s">
        <v>16</v>
      </c>
      <c r="I5" s="269"/>
      <c r="J5" s="399" t="s">
        <v>1668</v>
      </c>
      <c r="K5" s="400"/>
      <c r="L5" s="268" t="s">
        <v>1433</v>
      </c>
      <c r="M5" s="268" t="s">
        <v>1434</v>
      </c>
      <c r="N5" s="273" t="s">
        <v>1435</v>
      </c>
    </row>
    <row r="6" spans="1:14" ht="54" x14ac:dyDescent="0.2">
      <c r="A6" s="275" t="s">
        <v>175</v>
      </c>
      <c r="B6" s="276" t="s">
        <v>174</v>
      </c>
      <c r="C6" s="277" t="s">
        <v>56</v>
      </c>
      <c r="D6" s="278" t="s">
        <v>175</v>
      </c>
      <c r="E6" s="279" t="s">
        <v>8</v>
      </c>
      <c r="F6" s="280" t="s">
        <v>7</v>
      </c>
      <c r="G6" s="281" t="s">
        <v>56</v>
      </c>
      <c r="H6" s="275" t="s">
        <v>175</v>
      </c>
      <c r="I6" s="282" t="s">
        <v>174</v>
      </c>
      <c r="J6" s="283" t="s">
        <v>1200</v>
      </c>
      <c r="K6" s="283" t="s">
        <v>1670</v>
      </c>
      <c r="L6" s="284" t="s">
        <v>1436</v>
      </c>
      <c r="M6" s="285" t="s">
        <v>2104</v>
      </c>
      <c r="N6" s="286"/>
    </row>
    <row r="7" spans="1:14" x14ac:dyDescent="0.2">
      <c r="A7" s="287"/>
      <c r="B7" s="288"/>
      <c r="C7" s="289"/>
      <c r="D7" s="290"/>
      <c r="E7" s="291"/>
      <c r="F7" s="292"/>
      <c r="G7" s="289"/>
      <c r="H7" s="287"/>
      <c r="I7" s="293"/>
      <c r="J7" s="294"/>
      <c r="K7" s="294"/>
      <c r="L7" s="264"/>
    </row>
    <row r="8" spans="1:14" s="300" customFormat="1" ht="71.25" x14ac:dyDescent="0.2">
      <c r="A8" s="287" t="s">
        <v>568</v>
      </c>
      <c r="B8" s="295" t="s">
        <v>768</v>
      </c>
      <c r="C8" s="289" t="s">
        <v>494</v>
      </c>
      <c r="D8" s="287" t="s">
        <v>435</v>
      </c>
      <c r="E8" s="296">
        <v>1</v>
      </c>
      <c r="F8" s="297" t="s">
        <v>1283</v>
      </c>
      <c r="G8" s="289" t="s">
        <v>494</v>
      </c>
      <c r="H8" s="298" t="s">
        <v>472</v>
      </c>
      <c r="I8" s="295" t="s">
        <v>1146</v>
      </c>
      <c r="J8" s="294" t="s">
        <v>1669</v>
      </c>
      <c r="K8" s="294" t="s">
        <v>1669</v>
      </c>
      <c r="L8" s="299" t="s">
        <v>1438</v>
      </c>
    </row>
    <row r="9" spans="1:14" s="300" customFormat="1" ht="71.25" x14ac:dyDescent="0.2">
      <c r="A9" s="287" t="s">
        <v>779</v>
      </c>
      <c r="B9" s="295" t="s">
        <v>769</v>
      </c>
      <c r="C9" s="289" t="s">
        <v>494</v>
      </c>
      <c r="D9" s="287" t="s">
        <v>780</v>
      </c>
      <c r="E9" s="296">
        <v>1</v>
      </c>
      <c r="F9" s="297" t="s">
        <v>1284</v>
      </c>
      <c r="G9" s="289" t="s">
        <v>494</v>
      </c>
      <c r="H9" s="298" t="s">
        <v>472</v>
      </c>
      <c r="I9" s="295" t="s">
        <v>1146</v>
      </c>
      <c r="J9" s="294" t="s">
        <v>1669</v>
      </c>
      <c r="K9" s="294" t="s">
        <v>1669</v>
      </c>
      <c r="L9" s="299" t="s">
        <v>1438</v>
      </c>
    </row>
    <row r="10" spans="1:14" s="300" customFormat="1" ht="28.5" x14ac:dyDescent="0.2">
      <c r="A10" s="287" t="s">
        <v>569</v>
      </c>
      <c r="B10" s="295" t="s">
        <v>1301</v>
      </c>
      <c r="C10" s="289" t="s">
        <v>494</v>
      </c>
      <c r="D10" s="287" t="s">
        <v>436</v>
      </c>
      <c r="E10" s="296">
        <v>1</v>
      </c>
      <c r="F10" s="297" t="s">
        <v>1300</v>
      </c>
      <c r="G10" s="289" t="s">
        <v>494</v>
      </c>
      <c r="H10" s="298" t="s">
        <v>473</v>
      </c>
      <c r="I10" s="295" t="s">
        <v>817</v>
      </c>
      <c r="J10" s="294" t="s">
        <v>1669</v>
      </c>
      <c r="K10" s="294" t="s">
        <v>1669</v>
      </c>
      <c r="L10" s="264" t="s">
        <v>1438</v>
      </c>
    </row>
    <row r="11" spans="1:14" ht="28.5" x14ac:dyDescent="0.2">
      <c r="A11" s="287" t="s">
        <v>570</v>
      </c>
      <c r="B11" s="295" t="s">
        <v>781</v>
      </c>
      <c r="C11" s="289" t="s">
        <v>494</v>
      </c>
      <c r="D11" s="287" t="s">
        <v>437</v>
      </c>
      <c r="E11" s="301">
        <v>1</v>
      </c>
      <c r="F11" s="297" t="s">
        <v>1286</v>
      </c>
      <c r="G11" s="289" t="s">
        <v>494</v>
      </c>
      <c r="H11" s="298" t="s">
        <v>474</v>
      </c>
      <c r="I11" s="295" t="s">
        <v>818</v>
      </c>
      <c r="J11" s="294" t="s">
        <v>1669</v>
      </c>
      <c r="K11" s="294" t="s">
        <v>1669</v>
      </c>
      <c r="L11" s="264" t="s">
        <v>1438</v>
      </c>
    </row>
    <row r="12" spans="1:14" ht="28.5" x14ac:dyDescent="0.2">
      <c r="A12" s="287" t="s">
        <v>571</v>
      </c>
      <c r="B12" s="295" t="s">
        <v>782</v>
      </c>
      <c r="C12" s="289" t="s">
        <v>494</v>
      </c>
      <c r="D12" s="287" t="s">
        <v>438</v>
      </c>
      <c r="E12" s="301">
        <v>1</v>
      </c>
      <c r="F12" s="297" t="s">
        <v>1345</v>
      </c>
      <c r="G12" s="289" t="s">
        <v>494</v>
      </c>
      <c r="H12" s="298" t="s">
        <v>475</v>
      </c>
      <c r="I12" s="295" t="s">
        <v>819</v>
      </c>
      <c r="J12" s="294" t="s">
        <v>1669</v>
      </c>
      <c r="K12" s="294" t="s">
        <v>1669</v>
      </c>
      <c r="L12" s="264" t="s">
        <v>1438</v>
      </c>
    </row>
    <row r="13" spans="1:14" ht="57" x14ac:dyDescent="0.2">
      <c r="A13" s="287" t="s">
        <v>572</v>
      </c>
      <c r="B13" s="295" t="s">
        <v>1115</v>
      </c>
      <c r="C13" s="289" t="s">
        <v>494</v>
      </c>
      <c r="D13" s="287" t="s">
        <v>439</v>
      </c>
      <c r="E13" s="301">
        <v>1</v>
      </c>
      <c r="F13" s="297" t="s">
        <v>1423</v>
      </c>
      <c r="G13" s="289" t="s">
        <v>494</v>
      </c>
      <c r="H13" s="298" t="s">
        <v>476</v>
      </c>
      <c r="I13" s="295" t="s">
        <v>828</v>
      </c>
      <c r="J13" s="294" t="s">
        <v>1669</v>
      </c>
      <c r="K13" s="294" t="s">
        <v>1669</v>
      </c>
      <c r="L13" s="264" t="s">
        <v>1438</v>
      </c>
    </row>
    <row r="14" spans="1:14" ht="42.75" x14ac:dyDescent="0.2">
      <c r="A14" s="287" t="s">
        <v>573</v>
      </c>
      <c r="B14" s="295" t="s">
        <v>783</v>
      </c>
      <c r="C14" s="289" t="s">
        <v>494</v>
      </c>
      <c r="D14" s="287" t="s">
        <v>440</v>
      </c>
      <c r="E14" s="301">
        <v>1</v>
      </c>
      <c r="F14" s="297" t="s">
        <v>1287</v>
      </c>
      <c r="G14" s="289" t="s">
        <v>494</v>
      </c>
      <c r="H14" s="298" t="s">
        <v>477</v>
      </c>
      <c r="I14" s="295" t="s">
        <v>820</v>
      </c>
      <c r="J14" s="294" t="s">
        <v>1669</v>
      </c>
      <c r="K14" s="294" t="s">
        <v>1669</v>
      </c>
      <c r="L14" s="264" t="s">
        <v>1438</v>
      </c>
    </row>
    <row r="15" spans="1:14" ht="42.75" x14ac:dyDescent="0.2">
      <c r="A15" s="287" t="s">
        <v>574</v>
      </c>
      <c r="B15" s="295" t="s">
        <v>784</v>
      </c>
      <c r="C15" s="289" t="s">
        <v>494</v>
      </c>
      <c r="D15" s="287" t="s">
        <v>441</v>
      </c>
      <c r="E15" s="301">
        <v>1</v>
      </c>
      <c r="F15" s="297" t="s">
        <v>1298</v>
      </c>
      <c r="G15" s="289" t="s">
        <v>494</v>
      </c>
      <c r="H15" s="298" t="s">
        <v>478</v>
      </c>
      <c r="I15" s="295" t="s">
        <v>1198</v>
      </c>
      <c r="J15" s="294" t="s">
        <v>1669</v>
      </c>
      <c r="K15" s="294" t="s">
        <v>1669</v>
      </c>
      <c r="L15" s="264" t="s">
        <v>1438</v>
      </c>
    </row>
    <row r="16" spans="1:14" ht="42.75" x14ac:dyDescent="0.2">
      <c r="A16" s="287" t="s">
        <v>575</v>
      </c>
      <c r="B16" s="295" t="s">
        <v>785</v>
      </c>
      <c r="C16" s="289" t="s">
        <v>494</v>
      </c>
      <c r="D16" s="287" t="s">
        <v>442</v>
      </c>
      <c r="E16" s="301">
        <v>1</v>
      </c>
      <c r="F16" s="297" t="s">
        <v>1289</v>
      </c>
      <c r="G16" s="289" t="s">
        <v>494</v>
      </c>
      <c r="H16" s="298" t="s">
        <v>479</v>
      </c>
      <c r="I16" s="295" t="s">
        <v>821</v>
      </c>
      <c r="J16" s="294" t="s">
        <v>1669</v>
      </c>
      <c r="K16" s="294" t="s">
        <v>1669</v>
      </c>
      <c r="L16" s="264" t="s">
        <v>1438</v>
      </c>
    </row>
    <row r="17" spans="1:14" ht="42.75" x14ac:dyDescent="0.2">
      <c r="A17" s="287" t="s">
        <v>576</v>
      </c>
      <c r="B17" s="295" t="s">
        <v>786</v>
      </c>
      <c r="C17" s="289" t="s">
        <v>494</v>
      </c>
      <c r="D17" s="287" t="s">
        <v>443</v>
      </c>
      <c r="E17" s="301">
        <v>1</v>
      </c>
      <c r="F17" s="297" t="s">
        <v>1290</v>
      </c>
      <c r="G17" s="289" t="s">
        <v>494</v>
      </c>
      <c r="H17" s="298" t="s">
        <v>480</v>
      </c>
      <c r="I17" s="295" t="s">
        <v>822</v>
      </c>
      <c r="J17" s="294" t="s">
        <v>1669</v>
      </c>
      <c r="K17" s="294" t="s">
        <v>1669</v>
      </c>
      <c r="L17" s="264" t="s">
        <v>1438</v>
      </c>
    </row>
    <row r="18" spans="1:14" ht="42.75" x14ac:dyDescent="0.2">
      <c r="A18" s="287" t="s">
        <v>577</v>
      </c>
      <c r="B18" s="295" t="s">
        <v>763</v>
      </c>
      <c r="C18" s="289" t="s">
        <v>494</v>
      </c>
      <c r="D18" s="287" t="s">
        <v>444</v>
      </c>
      <c r="E18" s="301">
        <v>1</v>
      </c>
      <c r="F18" s="295" t="s">
        <v>759</v>
      </c>
      <c r="G18" s="289" t="s">
        <v>494</v>
      </c>
      <c r="H18" s="298" t="s">
        <v>481</v>
      </c>
      <c r="I18" s="295" t="s">
        <v>829</v>
      </c>
      <c r="J18" s="294" t="s">
        <v>1669</v>
      </c>
      <c r="K18" s="294" t="s">
        <v>1669</v>
      </c>
      <c r="L18" s="264" t="s">
        <v>1438</v>
      </c>
    </row>
    <row r="19" spans="1:14" ht="57" x14ac:dyDescent="0.2">
      <c r="A19" s="287" t="s">
        <v>580</v>
      </c>
      <c r="B19" s="295" t="s">
        <v>805</v>
      </c>
      <c r="C19" s="289" t="s">
        <v>494</v>
      </c>
      <c r="D19" s="287" t="s">
        <v>447</v>
      </c>
      <c r="E19" s="301" t="s">
        <v>1125</v>
      </c>
      <c r="F19" s="297" t="s">
        <v>1285</v>
      </c>
      <c r="G19" s="289" t="s">
        <v>494</v>
      </c>
      <c r="H19" s="298" t="s">
        <v>484</v>
      </c>
      <c r="I19" s="295" t="s">
        <v>1155</v>
      </c>
      <c r="J19" s="294" t="s">
        <v>1669</v>
      </c>
      <c r="K19" s="294"/>
      <c r="L19" s="264" t="s">
        <v>1142</v>
      </c>
      <c r="M19" s="294" t="s">
        <v>1437</v>
      </c>
      <c r="N19" s="302" t="s">
        <v>1446</v>
      </c>
    </row>
    <row r="20" spans="1:14" ht="42.75" x14ac:dyDescent="0.2">
      <c r="A20" s="287" t="s">
        <v>578</v>
      </c>
      <c r="B20" s="295" t="s">
        <v>995</v>
      </c>
      <c r="C20" s="289" t="s">
        <v>494</v>
      </c>
      <c r="D20" s="287" t="s">
        <v>445</v>
      </c>
      <c r="E20" s="301" t="s">
        <v>1125</v>
      </c>
      <c r="F20" s="295" t="s">
        <v>996</v>
      </c>
      <c r="G20" s="289" t="s">
        <v>494</v>
      </c>
      <c r="H20" s="298" t="s">
        <v>482</v>
      </c>
      <c r="I20" s="295" t="s">
        <v>1148</v>
      </c>
      <c r="J20" s="294" t="s">
        <v>1669</v>
      </c>
      <c r="K20" s="294"/>
      <c r="L20" s="264" t="s">
        <v>1142</v>
      </c>
    </row>
    <row r="21" spans="1:14" ht="42.75" x14ac:dyDescent="0.2">
      <c r="A21" s="287" t="s">
        <v>579</v>
      </c>
      <c r="B21" s="295" t="s">
        <v>997</v>
      </c>
      <c r="C21" s="289" t="s">
        <v>494</v>
      </c>
      <c r="D21" s="287" t="s">
        <v>446</v>
      </c>
      <c r="E21" s="301" t="s">
        <v>1125</v>
      </c>
      <c r="F21" s="295" t="s">
        <v>998</v>
      </c>
      <c r="G21" s="289" t="s">
        <v>494</v>
      </c>
      <c r="H21" s="298" t="s">
        <v>483</v>
      </c>
      <c r="I21" s="295" t="s">
        <v>1150</v>
      </c>
      <c r="J21" s="294" t="s">
        <v>1669</v>
      </c>
      <c r="K21" s="294"/>
      <c r="L21" s="264" t="s">
        <v>1142</v>
      </c>
    </row>
    <row r="22" spans="1:14" ht="99.75" x14ac:dyDescent="0.2">
      <c r="A22" s="287" t="s">
        <v>581</v>
      </c>
      <c r="B22" s="295" t="s">
        <v>1117</v>
      </c>
      <c r="C22" s="289" t="s">
        <v>494</v>
      </c>
      <c r="D22" s="287" t="s">
        <v>448</v>
      </c>
      <c r="E22" s="301">
        <v>2</v>
      </c>
      <c r="F22" s="295" t="s">
        <v>1335</v>
      </c>
      <c r="G22" s="289" t="s">
        <v>494</v>
      </c>
      <c r="H22" s="298" t="s">
        <v>836</v>
      </c>
      <c r="I22" s="295" t="s">
        <v>835</v>
      </c>
      <c r="J22" s="294" t="s">
        <v>1669</v>
      </c>
      <c r="K22" s="294"/>
      <c r="L22" s="264" t="s">
        <v>1142</v>
      </c>
    </row>
    <row r="23" spans="1:14" ht="57" x14ac:dyDescent="0.2">
      <c r="A23" s="287" t="s">
        <v>582</v>
      </c>
      <c r="B23" s="295" t="s">
        <v>764</v>
      </c>
      <c r="C23" s="289" t="s">
        <v>494</v>
      </c>
      <c r="D23" s="287" t="s">
        <v>449</v>
      </c>
      <c r="E23" s="301">
        <v>2</v>
      </c>
      <c r="F23" s="295" t="s">
        <v>793</v>
      </c>
      <c r="G23" s="289" t="s">
        <v>494</v>
      </c>
      <c r="H23" s="298" t="s">
        <v>485</v>
      </c>
      <c r="I23" s="295" t="s">
        <v>831</v>
      </c>
      <c r="J23" s="294" t="s">
        <v>1669</v>
      </c>
      <c r="K23" s="294"/>
      <c r="L23" s="303" t="s">
        <v>1142</v>
      </c>
    </row>
    <row r="24" spans="1:14" ht="42.75" x14ac:dyDescent="0.2">
      <c r="A24" s="287" t="s">
        <v>743</v>
      </c>
      <c r="B24" s="295" t="s">
        <v>789</v>
      </c>
      <c r="C24" s="289" t="s">
        <v>494</v>
      </c>
      <c r="D24" s="287" t="s">
        <v>744</v>
      </c>
      <c r="E24" s="301">
        <v>2</v>
      </c>
      <c r="F24" s="295" t="s">
        <v>794</v>
      </c>
      <c r="G24" s="289" t="s">
        <v>494</v>
      </c>
      <c r="H24" s="298" t="s">
        <v>830</v>
      </c>
      <c r="I24" s="295" t="s">
        <v>832</v>
      </c>
      <c r="J24" s="294" t="s">
        <v>1669</v>
      </c>
      <c r="K24" s="294"/>
      <c r="L24" s="303" t="s">
        <v>1142</v>
      </c>
    </row>
    <row r="25" spans="1:14" ht="42.75" x14ac:dyDescent="0.2">
      <c r="A25" s="287" t="s">
        <v>583</v>
      </c>
      <c r="B25" s="304" t="s">
        <v>787</v>
      </c>
      <c r="C25" s="289" t="s">
        <v>494</v>
      </c>
      <c r="D25" s="287" t="s">
        <v>450</v>
      </c>
      <c r="E25" s="301">
        <v>2</v>
      </c>
      <c r="F25" s="295" t="s">
        <v>1302</v>
      </c>
      <c r="G25" s="289" t="s">
        <v>494</v>
      </c>
      <c r="H25" s="298" t="s">
        <v>486</v>
      </c>
      <c r="I25" s="295" t="s">
        <v>823</v>
      </c>
      <c r="J25" s="294" t="s">
        <v>1669</v>
      </c>
      <c r="K25" s="294"/>
      <c r="L25" s="303" t="s">
        <v>1142</v>
      </c>
    </row>
    <row r="26" spans="1:14" ht="42.75" x14ac:dyDescent="0.2">
      <c r="A26" s="287"/>
      <c r="B26" s="295"/>
      <c r="C26" s="289"/>
      <c r="D26" s="287" t="s">
        <v>1339</v>
      </c>
      <c r="E26" s="301">
        <v>2</v>
      </c>
      <c r="F26" s="295" t="s">
        <v>1340</v>
      </c>
      <c r="G26" s="289"/>
      <c r="H26" s="298" t="s">
        <v>490</v>
      </c>
      <c r="I26" s="295" t="s">
        <v>827</v>
      </c>
      <c r="J26" s="294" t="s">
        <v>1669</v>
      </c>
      <c r="K26" s="294"/>
      <c r="L26" s="303" t="s">
        <v>1142</v>
      </c>
    </row>
    <row r="27" spans="1:14" ht="42.75" x14ac:dyDescent="0.2">
      <c r="A27" s="287" t="s">
        <v>584</v>
      </c>
      <c r="B27" s="304" t="s">
        <v>788</v>
      </c>
      <c r="C27" s="289" t="s">
        <v>494</v>
      </c>
      <c r="D27" s="287" t="s">
        <v>451</v>
      </c>
      <c r="E27" s="301">
        <v>2</v>
      </c>
      <c r="F27" s="297" t="s">
        <v>1306</v>
      </c>
      <c r="G27" s="289" t="s">
        <v>494</v>
      </c>
      <c r="H27" s="298" t="s">
        <v>487</v>
      </c>
      <c r="I27" s="295" t="s">
        <v>824</v>
      </c>
      <c r="J27" s="294" t="s">
        <v>1669</v>
      </c>
      <c r="K27" s="294"/>
      <c r="L27" s="303" t="s">
        <v>1142</v>
      </c>
    </row>
    <row r="28" spans="1:14" ht="42.75" x14ac:dyDescent="0.2">
      <c r="A28" s="287" t="s">
        <v>497</v>
      </c>
      <c r="B28" s="295" t="s">
        <v>790</v>
      </c>
      <c r="C28" s="289" t="s">
        <v>494</v>
      </c>
      <c r="D28" s="287" t="s">
        <v>452</v>
      </c>
      <c r="E28" s="301">
        <v>2</v>
      </c>
      <c r="F28" s="297" t="s">
        <v>1292</v>
      </c>
      <c r="G28" s="289" t="s">
        <v>494</v>
      </c>
      <c r="H28" s="298" t="s">
        <v>488</v>
      </c>
      <c r="I28" s="295" t="s">
        <v>825</v>
      </c>
      <c r="J28" s="294" t="s">
        <v>1669</v>
      </c>
      <c r="K28" s="294"/>
      <c r="L28" s="303" t="s">
        <v>1142</v>
      </c>
    </row>
    <row r="29" spans="1:14" ht="42.75" x14ac:dyDescent="0.2">
      <c r="A29" s="287" t="s">
        <v>585</v>
      </c>
      <c r="B29" s="295" t="s">
        <v>699</v>
      </c>
      <c r="C29" s="289" t="s">
        <v>494</v>
      </c>
      <c r="D29" s="287" t="s">
        <v>453</v>
      </c>
      <c r="E29" s="301">
        <v>2</v>
      </c>
      <c r="F29" s="305" t="s">
        <v>1421</v>
      </c>
      <c r="G29" s="289" t="s">
        <v>494</v>
      </c>
      <c r="H29" s="298" t="s">
        <v>489</v>
      </c>
      <c r="I29" s="295" t="s">
        <v>826</v>
      </c>
      <c r="J29" s="294" t="s">
        <v>1669</v>
      </c>
      <c r="K29" s="294"/>
      <c r="L29" s="303" t="s">
        <v>1142</v>
      </c>
    </row>
    <row r="30" spans="1:14" ht="42.75" x14ac:dyDescent="0.2">
      <c r="A30" s="287"/>
      <c r="B30" s="295"/>
      <c r="C30" s="289"/>
      <c r="D30" s="287" t="s">
        <v>728</v>
      </c>
      <c r="E30" s="301">
        <v>2</v>
      </c>
      <c r="F30" s="302" t="s">
        <v>1660</v>
      </c>
      <c r="G30" s="289" t="s">
        <v>494</v>
      </c>
      <c r="H30" s="298" t="s">
        <v>489</v>
      </c>
      <c r="I30" s="295" t="s">
        <v>826</v>
      </c>
      <c r="J30" s="294" t="s">
        <v>1669</v>
      </c>
      <c r="K30" s="294"/>
      <c r="L30" s="264" t="s">
        <v>1142</v>
      </c>
      <c r="M30" s="294" t="s">
        <v>1544</v>
      </c>
    </row>
    <row r="31" spans="1:14" ht="42.75" x14ac:dyDescent="0.2">
      <c r="A31" s="287" t="s">
        <v>586</v>
      </c>
      <c r="B31" s="295" t="s">
        <v>700</v>
      </c>
      <c r="C31" s="289" t="s">
        <v>494</v>
      </c>
      <c r="D31" s="287" t="s">
        <v>454</v>
      </c>
      <c r="E31" s="301">
        <v>2</v>
      </c>
      <c r="F31" s="297" t="s">
        <v>1365</v>
      </c>
      <c r="G31" s="289" t="s">
        <v>494</v>
      </c>
      <c r="H31" s="298" t="s">
        <v>490</v>
      </c>
      <c r="I31" s="295" t="s">
        <v>827</v>
      </c>
      <c r="J31" s="294" t="s">
        <v>1669</v>
      </c>
      <c r="K31" s="294"/>
      <c r="L31" s="303" t="s">
        <v>1142</v>
      </c>
    </row>
    <row r="32" spans="1:14" ht="42.75" x14ac:dyDescent="0.2">
      <c r="A32" s="287"/>
      <c r="B32" s="295"/>
      <c r="C32" s="289"/>
      <c r="D32" s="287" t="s">
        <v>705</v>
      </c>
      <c r="E32" s="301">
        <v>2</v>
      </c>
      <c r="F32" s="297" t="s">
        <v>1303</v>
      </c>
      <c r="G32" s="289"/>
      <c r="H32" s="298" t="s">
        <v>490</v>
      </c>
      <c r="I32" s="295" t="s">
        <v>827</v>
      </c>
      <c r="J32" s="294" t="s">
        <v>1669</v>
      </c>
      <c r="K32" s="294"/>
      <c r="L32" s="303" t="s">
        <v>1142</v>
      </c>
    </row>
    <row r="33" spans="1:14" ht="142.5" x14ac:dyDescent="0.2">
      <c r="A33" s="287" t="s">
        <v>587</v>
      </c>
      <c r="B33" s="297" t="s">
        <v>765</v>
      </c>
      <c r="C33" s="289" t="s">
        <v>494</v>
      </c>
      <c r="D33" s="287" t="s">
        <v>455</v>
      </c>
      <c r="E33" s="301" t="s">
        <v>1126</v>
      </c>
      <c r="F33" s="297" t="s">
        <v>756</v>
      </c>
      <c r="G33" s="289" t="s">
        <v>494</v>
      </c>
      <c r="H33" s="298" t="s">
        <v>491</v>
      </c>
      <c r="I33" s="295" t="s">
        <v>833</v>
      </c>
      <c r="J33" s="294" t="s">
        <v>1669</v>
      </c>
      <c r="K33" s="294"/>
      <c r="L33" s="264" t="s">
        <v>1142</v>
      </c>
    </row>
    <row r="34" spans="1:14" ht="42.75" x14ac:dyDescent="0.2">
      <c r="A34" s="287" t="s">
        <v>588</v>
      </c>
      <c r="B34" s="295" t="s">
        <v>999</v>
      </c>
      <c r="C34" s="289" t="s">
        <v>494</v>
      </c>
      <c r="D34" s="287" t="s">
        <v>456</v>
      </c>
      <c r="E34" s="301">
        <v>4</v>
      </c>
      <c r="F34" s="295" t="s">
        <v>1000</v>
      </c>
      <c r="G34" s="289" t="s">
        <v>494</v>
      </c>
      <c r="H34" s="298" t="s">
        <v>492</v>
      </c>
      <c r="I34" s="295" t="s">
        <v>834</v>
      </c>
      <c r="J34" s="294" t="s">
        <v>1669</v>
      </c>
      <c r="K34" s="294"/>
      <c r="L34" s="264" t="s">
        <v>1142</v>
      </c>
    </row>
    <row r="35" spans="1:14" ht="57" x14ac:dyDescent="0.2">
      <c r="A35" s="287" t="s">
        <v>1336</v>
      </c>
      <c r="B35" s="305" t="s">
        <v>1337</v>
      </c>
      <c r="C35" s="289" t="s">
        <v>494</v>
      </c>
      <c r="D35" s="287" t="s">
        <v>1297</v>
      </c>
      <c r="E35" s="301">
        <v>4</v>
      </c>
      <c r="F35" s="297" t="s">
        <v>1338</v>
      </c>
      <c r="G35" s="289" t="s">
        <v>494</v>
      </c>
      <c r="H35" s="298" t="s">
        <v>39</v>
      </c>
      <c r="I35" s="295" t="s">
        <v>40</v>
      </c>
      <c r="J35" s="294" t="s">
        <v>1669</v>
      </c>
      <c r="K35" s="294"/>
      <c r="L35" s="264" t="s">
        <v>1142</v>
      </c>
    </row>
    <row r="36" spans="1:14" ht="71.25" x14ac:dyDescent="0.2">
      <c r="A36" s="287" t="s">
        <v>590</v>
      </c>
      <c r="B36" s="305" t="s">
        <v>2050</v>
      </c>
      <c r="C36" s="289" t="s">
        <v>494</v>
      </c>
      <c r="D36" s="287" t="s">
        <v>458</v>
      </c>
      <c r="E36" s="301">
        <v>4</v>
      </c>
      <c r="F36" s="297" t="s">
        <v>2051</v>
      </c>
      <c r="G36" s="289" t="s">
        <v>494</v>
      </c>
      <c r="H36" s="306" t="s">
        <v>165</v>
      </c>
      <c r="I36" s="307" t="s">
        <v>729</v>
      </c>
      <c r="J36" s="294" t="s">
        <v>1669</v>
      </c>
      <c r="K36" s="294"/>
      <c r="L36" s="264" t="s">
        <v>1142</v>
      </c>
    </row>
    <row r="37" spans="1:14" ht="42.75" x14ac:dyDescent="0.2">
      <c r="A37" s="287" t="s">
        <v>589</v>
      </c>
      <c r="B37" s="295" t="s">
        <v>1011</v>
      </c>
      <c r="C37" s="289" t="s">
        <v>494</v>
      </c>
      <c r="D37" s="287" t="s">
        <v>457</v>
      </c>
      <c r="E37" s="301">
        <v>4</v>
      </c>
      <c r="F37" s="295" t="s">
        <v>1001</v>
      </c>
      <c r="G37" s="289" t="s">
        <v>494</v>
      </c>
      <c r="H37" s="298" t="s">
        <v>166</v>
      </c>
      <c r="I37" s="295" t="s">
        <v>837</v>
      </c>
      <c r="J37" s="294" t="s">
        <v>1669</v>
      </c>
      <c r="K37" s="294"/>
      <c r="L37" s="264" t="s">
        <v>1142</v>
      </c>
    </row>
    <row r="38" spans="1:14" ht="156.75" x14ac:dyDescent="0.2">
      <c r="A38" s="287" t="s">
        <v>1076</v>
      </c>
      <c r="B38" s="305" t="s">
        <v>1004</v>
      </c>
      <c r="C38" s="289" t="s">
        <v>691</v>
      </c>
      <c r="D38" s="287" t="s">
        <v>1119</v>
      </c>
      <c r="E38" s="301" t="s">
        <v>1008</v>
      </c>
      <c r="F38" s="297" t="s">
        <v>2057</v>
      </c>
      <c r="G38" s="289" t="s">
        <v>691</v>
      </c>
      <c r="H38" s="298" t="s">
        <v>1156</v>
      </c>
      <c r="I38" s="295" t="s">
        <v>1159</v>
      </c>
      <c r="J38" s="294" t="s">
        <v>1669</v>
      </c>
      <c r="K38" s="294"/>
      <c r="L38" s="264" t="s">
        <v>1142</v>
      </c>
    </row>
    <row r="39" spans="1:14" ht="42.75" x14ac:dyDescent="0.2">
      <c r="A39" s="287" t="s">
        <v>1077</v>
      </c>
      <c r="B39" s="295" t="s">
        <v>1013</v>
      </c>
      <c r="C39" s="289" t="s">
        <v>691</v>
      </c>
      <c r="D39" s="287" t="s">
        <v>1120</v>
      </c>
      <c r="E39" s="301" t="s">
        <v>1127</v>
      </c>
      <c r="F39" s="295" t="s">
        <v>1122</v>
      </c>
      <c r="G39" s="289" t="s">
        <v>494</v>
      </c>
      <c r="H39" s="298" t="s">
        <v>1157</v>
      </c>
      <c r="I39" s="295" t="s">
        <v>1160</v>
      </c>
      <c r="J39" s="294" t="s">
        <v>1669</v>
      </c>
      <c r="K39" s="294"/>
      <c r="L39" s="264" t="s">
        <v>1142</v>
      </c>
    </row>
    <row r="40" spans="1:14" ht="42.75" x14ac:dyDescent="0.2">
      <c r="A40" s="287" t="s">
        <v>1078</v>
      </c>
      <c r="B40" s="295" t="s">
        <v>1012</v>
      </c>
      <c r="C40" s="289" t="s">
        <v>691</v>
      </c>
      <c r="D40" s="287" t="s">
        <v>1121</v>
      </c>
      <c r="E40" s="301" t="s">
        <v>1127</v>
      </c>
      <c r="F40" s="295" t="s">
        <v>1123</v>
      </c>
      <c r="G40" s="289" t="s">
        <v>494</v>
      </c>
      <c r="H40" s="298" t="s">
        <v>1158</v>
      </c>
      <c r="I40" s="295" t="s">
        <v>1161</v>
      </c>
      <c r="J40" s="294" t="s">
        <v>1669</v>
      </c>
      <c r="K40" s="294"/>
      <c r="L40" s="264" t="s">
        <v>1142</v>
      </c>
    </row>
    <row r="41" spans="1:14" ht="71.25" x14ac:dyDescent="0.2">
      <c r="A41" s="308" t="s">
        <v>145</v>
      </c>
      <c r="B41" s="309" t="s">
        <v>766</v>
      </c>
      <c r="C41" s="310" t="s">
        <v>494</v>
      </c>
      <c r="D41" s="311" t="s">
        <v>324</v>
      </c>
      <c r="E41" s="262" t="s">
        <v>1129</v>
      </c>
      <c r="F41" s="309" t="s">
        <v>770</v>
      </c>
      <c r="G41" s="289" t="s">
        <v>494</v>
      </c>
      <c r="H41" s="308" t="s">
        <v>173</v>
      </c>
      <c r="I41" s="295" t="s">
        <v>135</v>
      </c>
      <c r="J41" s="294" t="s">
        <v>1669</v>
      </c>
      <c r="K41" s="294"/>
      <c r="L41" s="264" t="s">
        <v>1438</v>
      </c>
    </row>
    <row r="42" spans="1:14" ht="57" x14ac:dyDescent="0.2">
      <c r="A42" s="308" t="s">
        <v>147</v>
      </c>
      <c r="B42" s="309" t="s">
        <v>767</v>
      </c>
      <c r="C42" s="310" t="s">
        <v>494</v>
      </c>
      <c r="D42" s="311" t="s">
        <v>327</v>
      </c>
      <c r="E42" s="262" t="s">
        <v>1128</v>
      </c>
      <c r="F42" s="309" t="s">
        <v>771</v>
      </c>
      <c r="G42" s="289" t="s">
        <v>494</v>
      </c>
      <c r="H42" s="308" t="s">
        <v>158</v>
      </c>
      <c r="I42" s="295" t="s">
        <v>138</v>
      </c>
      <c r="J42" s="294" t="s">
        <v>1669</v>
      </c>
      <c r="K42" s="294"/>
      <c r="L42" s="264" t="s">
        <v>1438</v>
      </c>
    </row>
    <row r="43" spans="1:14" ht="71.25" x14ac:dyDescent="0.2">
      <c r="A43" s="308" t="s">
        <v>146</v>
      </c>
      <c r="B43" s="309" t="s">
        <v>1006</v>
      </c>
      <c r="C43" s="310" t="s">
        <v>494</v>
      </c>
      <c r="D43" s="311" t="s">
        <v>325</v>
      </c>
      <c r="E43" s="262" t="s">
        <v>1130</v>
      </c>
      <c r="F43" s="309" t="s">
        <v>1162</v>
      </c>
      <c r="G43" s="289" t="s">
        <v>494</v>
      </c>
      <c r="H43" s="308" t="s">
        <v>156</v>
      </c>
      <c r="I43" s="295" t="s">
        <v>136</v>
      </c>
      <c r="J43" s="294" t="s">
        <v>1669</v>
      </c>
      <c r="K43" s="294"/>
      <c r="L43" s="264" t="s">
        <v>1438</v>
      </c>
    </row>
    <row r="44" spans="1:14" s="317" customFormat="1" ht="57" x14ac:dyDescent="0.2">
      <c r="A44" s="308" t="s">
        <v>1379</v>
      </c>
      <c r="B44" s="312" t="s">
        <v>1377</v>
      </c>
      <c r="C44" s="313" t="s">
        <v>691</v>
      </c>
      <c r="D44" s="311" t="s">
        <v>1380</v>
      </c>
      <c r="E44" s="314">
        <v>8.99</v>
      </c>
      <c r="F44" s="312" t="s">
        <v>1378</v>
      </c>
      <c r="G44" s="315" t="s">
        <v>691</v>
      </c>
      <c r="H44" s="308" t="s">
        <v>928</v>
      </c>
      <c r="I44" s="316" t="s">
        <v>927</v>
      </c>
      <c r="J44" s="294" t="s">
        <v>1669</v>
      </c>
      <c r="K44" s="294"/>
      <c r="L44" s="264" t="s">
        <v>1438</v>
      </c>
      <c r="M44" s="263"/>
      <c r="N44" s="263"/>
    </row>
    <row r="45" spans="1:14" ht="99.75" x14ac:dyDescent="0.2">
      <c r="A45" s="308" t="s">
        <v>236</v>
      </c>
      <c r="B45" s="302" t="s">
        <v>1509</v>
      </c>
      <c r="C45" s="310" t="s">
        <v>494</v>
      </c>
      <c r="D45" s="311" t="s">
        <v>326</v>
      </c>
      <c r="E45" s="301">
        <v>99</v>
      </c>
      <c r="F45" s="309" t="s">
        <v>1510</v>
      </c>
      <c r="G45" s="289" t="s">
        <v>494</v>
      </c>
      <c r="H45" s="308" t="s">
        <v>157</v>
      </c>
      <c r="I45" s="295" t="s">
        <v>137</v>
      </c>
      <c r="J45" s="294" t="s">
        <v>1669</v>
      </c>
      <c r="K45" s="294"/>
      <c r="L45" s="264" t="s">
        <v>1438</v>
      </c>
    </row>
    <row r="46" spans="1:14" ht="42.75" x14ac:dyDescent="0.2">
      <c r="A46" s="287" t="s">
        <v>591</v>
      </c>
      <c r="B46" s="295" t="s">
        <v>1005</v>
      </c>
      <c r="C46" s="289" t="s">
        <v>494</v>
      </c>
      <c r="D46" s="287" t="s">
        <v>459</v>
      </c>
      <c r="E46" s="301">
        <v>99</v>
      </c>
      <c r="F46" s="297" t="s">
        <v>1341</v>
      </c>
      <c r="G46" s="289" t="s">
        <v>494</v>
      </c>
      <c r="H46" s="298" t="s">
        <v>493</v>
      </c>
      <c r="I46" s="295" t="s">
        <v>838</v>
      </c>
      <c r="J46" s="294" t="s">
        <v>1669</v>
      </c>
      <c r="K46" s="294"/>
      <c r="L46" s="264" t="s">
        <v>1438</v>
      </c>
    </row>
    <row r="47" spans="1:14" ht="114" x14ac:dyDescent="0.2">
      <c r="A47" s="308" t="s">
        <v>235</v>
      </c>
      <c r="B47" s="309" t="s">
        <v>1133</v>
      </c>
      <c r="C47" s="310" t="s">
        <v>494</v>
      </c>
      <c r="D47" s="318" t="s">
        <v>323</v>
      </c>
      <c r="E47" s="262" t="s">
        <v>1128</v>
      </c>
      <c r="F47" s="309" t="s">
        <v>1010</v>
      </c>
      <c r="G47" s="289" t="s">
        <v>494</v>
      </c>
      <c r="H47" s="308" t="s">
        <v>155</v>
      </c>
      <c r="I47" s="295" t="s">
        <v>134</v>
      </c>
      <c r="J47" s="294" t="s">
        <v>1669</v>
      </c>
      <c r="K47" s="294"/>
      <c r="L47" s="264" t="s">
        <v>1438</v>
      </c>
    </row>
    <row r="48" spans="1:14" ht="71.25" x14ac:dyDescent="0.2">
      <c r="A48" s="308" t="s">
        <v>2011</v>
      </c>
      <c r="B48" s="309" t="s">
        <v>2008</v>
      </c>
      <c r="C48" s="319" t="s">
        <v>691</v>
      </c>
      <c r="D48" s="318" t="s">
        <v>2012</v>
      </c>
      <c r="E48" s="262" t="s">
        <v>1125</v>
      </c>
      <c r="F48" s="302" t="s">
        <v>2009</v>
      </c>
      <c r="G48" s="289" t="s">
        <v>691</v>
      </c>
      <c r="H48" s="308" t="s">
        <v>2033</v>
      </c>
      <c r="I48" s="320" t="s">
        <v>1978</v>
      </c>
      <c r="J48" s="294" t="s">
        <v>1669</v>
      </c>
      <c r="K48" s="294"/>
      <c r="L48" s="264" t="s">
        <v>1142</v>
      </c>
    </row>
    <row r="49" spans="1:12" ht="71.25" x14ac:dyDescent="0.2">
      <c r="A49" s="308" t="s">
        <v>2013</v>
      </c>
      <c r="B49" s="309" t="s">
        <v>2056</v>
      </c>
      <c r="C49" s="319" t="s">
        <v>691</v>
      </c>
      <c r="D49" s="318" t="s">
        <v>2014</v>
      </c>
      <c r="E49" s="262">
        <v>8</v>
      </c>
      <c r="F49" s="309" t="s">
        <v>2064</v>
      </c>
      <c r="G49" s="289" t="s">
        <v>691</v>
      </c>
      <c r="H49" s="308" t="s">
        <v>2035</v>
      </c>
      <c r="I49" s="295" t="s">
        <v>2034</v>
      </c>
      <c r="J49" s="294" t="s">
        <v>1669</v>
      </c>
      <c r="K49" s="294"/>
      <c r="L49" s="264"/>
    </row>
    <row r="50" spans="1:12" ht="42.75" x14ac:dyDescent="0.2">
      <c r="A50" s="308" t="s">
        <v>2015</v>
      </c>
      <c r="B50" s="309" t="s">
        <v>1999</v>
      </c>
      <c r="C50" s="319" t="s">
        <v>691</v>
      </c>
      <c r="D50" s="318" t="s">
        <v>2016</v>
      </c>
      <c r="E50" s="262">
        <v>8</v>
      </c>
      <c r="F50" s="302" t="s">
        <v>2000</v>
      </c>
      <c r="G50" s="289" t="s">
        <v>691</v>
      </c>
      <c r="H50" s="308" t="s">
        <v>2037</v>
      </c>
      <c r="I50" s="295" t="s">
        <v>2036</v>
      </c>
      <c r="J50" s="294" t="s">
        <v>1669</v>
      </c>
      <c r="K50" s="294"/>
      <c r="L50" s="264"/>
    </row>
    <row r="51" spans="1:12" ht="71.25" x14ac:dyDescent="0.2">
      <c r="A51" s="308" t="s">
        <v>2017</v>
      </c>
      <c r="B51" s="309" t="s">
        <v>2058</v>
      </c>
      <c r="C51" s="319" t="s">
        <v>691</v>
      </c>
      <c r="D51" s="318" t="s">
        <v>2018</v>
      </c>
      <c r="E51" s="262">
        <v>8</v>
      </c>
      <c r="F51" s="309" t="s">
        <v>2065</v>
      </c>
      <c r="G51" s="289" t="s">
        <v>691</v>
      </c>
      <c r="H51" s="308" t="s">
        <v>2039</v>
      </c>
      <c r="I51" s="295" t="s">
        <v>2007</v>
      </c>
      <c r="J51" s="294" t="s">
        <v>1669</v>
      </c>
      <c r="K51" s="294"/>
      <c r="L51" s="264"/>
    </row>
    <row r="52" spans="1:12" ht="42.75" x14ac:dyDescent="0.2">
      <c r="A52" s="308" t="s">
        <v>2019</v>
      </c>
      <c r="B52" s="309" t="s">
        <v>2003</v>
      </c>
      <c r="C52" s="319" t="s">
        <v>691</v>
      </c>
      <c r="D52" s="318" t="s">
        <v>2020</v>
      </c>
      <c r="E52" s="262">
        <v>8</v>
      </c>
      <c r="F52" s="302" t="s">
        <v>2004</v>
      </c>
      <c r="G52" s="289" t="s">
        <v>691</v>
      </c>
      <c r="H52" s="308" t="s">
        <v>2040</v>
      </c>
      <c r="I52" s="295" t="s">
        <v>2005</v>
      </c>
      <c r="J52" s="294" t="s">
        <v>1669</v>
      </c>
      <c r="K52" s="294"/>
      <c r="L52" s="264"/>
    </row>
    <row r="53" spans="1:12" ht="71.25" x14ac:dyDescent="0.2">
      <c r="A53" s="308" t="s">
        <v>2021</v>
      </c>
      <c r="B53" s="309" t="s">
        <v>2059</v>
      </c>
      <c r="C53" s="319" t="s">
        <v>691</v>
      </c>
      <c r="D53" s="318" t="s">
        <v>2022</v>
      </c>
      <c r="E53" s="262">
        <v>8</v>
      </c>
      <c r="F53" s="309" t="s">
        <v>2066</v>
      </c>
      <c r="G53" s="289" t="s">
        <v>691</v>
      </c>
      <c r="H53" s="308" t="s">
        <v>2041</v>
      </c>
      <c r="I53" s="295" t="s">
        <v>1992</v>
      </c>
      <c r="J53" s="294" t="s">
        <v>1669</v>
      </c>
      <c r="K53" s="294"/>
      <c r="L53" s="264"/>
    </row>
    <row r="54" spans="1:12" ht="42.75" x14ac:dyDescent="0.2">
      <c r="A54" s="308" t="s">
        <v>2023</v>
      </c>
      <c r="B54" s="309" t="s">
        <v>1979</v>
      </c>
      <c r="C54" s="319" t="s">
        <v>691</v>
      </c>
      <c r="D54" s="318" t="s">
        <v>2024</v>
      </c>
      <c r="E54" s="262">
        <v>8</v>
      </c>
      <c r="F54" s="302" t="s">
        <v>1980</v>
      </c>
      <c r="G54" s="289" t="s">
        <v>691</v>
      </c>
      <c r="H54" s="308" t="s">
        <v>2042</v>
      </c>
      <c r="I54" s="295" t="s">
        <v>1993</v>
      </c>
      <c r="J54" s="294" t="s">
        <v>1669</v>
      </c>
      <c r="K54" s="294"/>
      <c r="L54" s="264"/>
    </row>
    <row r="55" spans="1:12" ht="71.25" x14ac:dyDescent="0.2">
      <c r="A55" s="308" t="s">
        <v>2025</v>
      </c>
      <c r="B55" s="309" t="s">
        <v>2060</v>
      </c>
      <c r="C55" s="319" t="s">
        <v>691</v>
      </c>
      <c r="D55" s="318" t="s">
        <v>2026</v>
      </c>
      <c r="E55" s="262">
        <v>8</v>
      </c>
      <c r="F55" s="309" t="s">
        <v>2067</v>
      </c>
      <c r="G55" s="289" t="s">
        <v>691</v>
      </c>
      <c r="H55" s="308" t="s">
        <v>2043</v>
      </c>
      <c r="I55" s="295" t="s">
        <v>1994</v>
      </c>
      <c r="J55" s="294" t="s">
        <v>1669</v>
      </c>
      <c r="K55" s="294"/>
      <c r="L55" s="264"/>
    </row>
    <row r="56" spans="1:12" ht="42.75" x14ac:dyDescent="0.2">
      <c r="A56" s="308" t="s">
        <v>2027</v>
      </c>
      <c r="B56" s="309" t="s">
        <v>1985</v>
      </c>
      <c r="C56" s="319" t="s">
        <v>691</v>
      </c>
      <c r="D56" s="318" t="s">
        <v>2028</v>
      </c>
      <c r="E56" s="262">
        <v>8</v>
      </c>
      <c r="F56" s="302" t="s">
        <v>2053</v>
      </c>
      <c r="G56" s="289" t="s">
        <v>691</v>
      </c>
      <c r="H56" s="308" t="s">
        <v>2044</v>
      </c>
      <c r="I56" s="295" t="s">
        <v>1995</v>
      </c>
      <c r="J56" s="294" t="s">
        <v>1669</v>
      </c>
      <c r="K56" s="294"/>
      <c r="L56" s="264"/>
    </row>
    <row r="57" spans="1:12" ht="71.25" x14ac:dyDescent="0.2">
      <c r="A57" s="308" t="s">
        <v>2029</v>
      </c>
      <c r="B57" s="309" t="s">
        <v>2061</v>
      </c>
      <c r="C57" s="319" t="s">
        <v>691</v>
      </c>
      <c r="D57" s="318" t="s">
        <v>2030</v>
      </c>
      <c r="E57" s="262">
        <v>8</v>
      </c>
      <c r="F57" s="309" t="s">
        <v>2068</v>
      </c>
      <c r="G57" s="289" t="s">
        <v>691</v>
      </c>
      <c r="H57" s="308" t="s">
        <v>2045</v>
      </c>
      <c r="I57" s="295" t="s">
        <v>1996</v>
      </c>
      <c r="J57" s="294" t="s">
        <v>1669</v>
      </c>
      <c r="K57" s="294"/>
      <c r="L57" s="264"/>
    </row>
    <row r="58" spans="1:12" ht="42.75" x14ac:dyDescent="0.2">
      <c r="A58" s="308" t="s">
        <v>2031</v>
      </c>
      <c r="B58" s="309" t="s">
        <v>2052</v>
      </c>
      <c r="C58" s="319" t="s">
        <v>691</v>
      </c>
      <c r="D58" s="318" t="s">
        <v>2032</v>
      </c>
      <c r="E58" s="262">
        <v>8</v>
      </c>
      <c r="F58" s="302" t="s">
        <v>2087</v>
      </c>
      <c r="G58" s="289" t="s">
        <v>691</v>
      </c>
      <c r="H58" s="308" t="s">
        <v>2046</v>
      </c>
      <c r="I58" s="295" t="s">
        <v>1997</v>
      </c>
      <c r="J58" s="294" t="s">
        <v>1669</v>
      </c>
      <c r="K58" s="294"/>
      <c r="L58" s="264"/>
    </row>
    <row r="59" spans="1:12" x14ac:dyDescent="0.2">
      <c r="C59" s="289"/>
      <c r="F59" s="323"/>
      <c r="G59" s="289"/>
      <c r="J59" s="294"/>
      <c r="K59" s="294"/>
      <c r="L59" s="264"/>
    </row>
    <row r="60" spans="1:12" ht="57" x14ac:dyDescent="0.2">
      <c r="A60" s="308" t="s">
        <v>1889</v>
      </c>
      <c r="B60" s="323" t="s">
        <v>1914</v>
      </c>
      <c r="C60" s="294" t="s">
        <v>494</v>
      </c>
      <c r="D60" s="324" t="s">
        <v>1890</v>
      </c>
      <c r="E60" s="296">
        <v>1</v>
      </c>
      <c r="F60" s="323" t="s">
        <v>1891</v>
      </c>
      <c r="G60" s="294" t="s">
        <v>494</v>
      </c>
      <c r="H60" s="324" t="s">
        <v>1892</v>
      </c>
      <c r="I60" s="325" t="s">
        <v>1893</v>
      </c>
      <c r="J60" s="294"/>
      <c r="K60" s="294" t="s">
        <v>1669</v>
      </c>
      <c r="L60" s="294" t="s">
        <v>1674</v>
      </c>
    </row>
    <row r="61" spans="1:12" ht="71.25" x14ac:dyDescent="0.2">
      <c r="A61" s="308" t="s">
        <v>1894</v>
      </c>
      <c r="B61" s="323" t="s">
        <v>1895</v>
      </c>
      <c r="C61" s="294" t="s">
        <v>494</v>
      </c>
      <c r="D61" s="324" t="s">
        <v>1896</v>
      </c>
      <c r="E61" s="296" t="s">
        <v>1129</v>
      </c>
      <c r="F61" s="323" t="s">
        <v>1897</v>
      </c>
      <c r="G61" s="294" t="s">
        <v>494</v>
      </c>
      <c r="H61" s="324" t="s">
        <v>1739</v>
      </c>
      <c r="I61" s="325" t="s">
        <v>1740</v>
      </c>
      <c r="J61" s="294"/>
      <c r="K61" s="294" t="s">
        <v>1669</v>
      </c>
      <c r="L61" s="294" t="s">
        <v>1674</v>
      </c>
    </row>
    <row r="62" spans="1:12" ht="71.25" x14ac:dyDescent="0.2">
      <c r="A62" s="308" t="s">
        <v>1898</v>
      </c>
      <c r="B62" s="323" t="s">
        <v>1899</v>
      </c>
      <c r="C62" s="294" t="s">
        <v>494</v>
      </c>
      <c r="D62" s="324" t="s">
        <v>1900</v>
      </c>
      <c r="E62" s="296" t="s">
        <v>1128</v>
      </c>
      <c r="F62" s="323" t="s">
        <v>1901</v>
      </c>
      <c r="G62" s="294" t="s">
        <v>494</v>
      </c>
      <c r="H62" s="324" t="s">
        <v>1750</v>
      </c>
      <c r="I62" s="325" t="s">
        <v>1751</v>
      </c>
      <c r="J62" s="294"/>
      <c r="K62" s="294" t="s">
        <v>1669</v>
      </c>
      <c r="L62" s="294" t="s">
        <v>1674</v>
      </c>
    </row>
    <row r="63" spans="1:12" ht="71.25" x14ac:dyDescent="0.2">
      <c r="A63" s="308" t="s">
        <v>1902</v>
      </c>
      <c r="B63" s="323" t="s">
        <v>1915</v>
      </c>
      <c r="C63" s="294" t="s">
        <v>494</v>
      </c>
      <c r="D63" s="324" t="s">
        <v>1903</v>
      </c>
      <c r="E63" s="296" t="s">
        <v>1130</v>
      </c>
      <c r="F63" s="323" t="s">
        <v>2088</v>
      </c>
      <c r="G63" s="294" t="s">
        <v>494</v>
      </c>
      <c r="H63" s="324" t="s">
        <v>1754</v>
      </c>
      <c r="I63" s="325" t="s">
        <v>1755</v>
      </c>
      <c r="J63" s="294"/>
      <c r="K63" s="294" t="s">
        <v>1669</v>
      </c>
      <c r="L63" s="294" t="s">
        <v>1674</v>
      </c>
    </row>
    <row r="64" spans="1:12" ht="71.25" x14ac:dyDescent="0.2">
      <c r="A64" s="308" t="s">
        <v>1935</v>
      </c>
      <c r="B64" s="323" t="s">
        <v>1920</v>
      </c>
      <c r="C64" s="294" t="s">
        <v>494</v>
      </c>
      <c r="D64" s="324" t="s">
        <v>1942</v>
      </c>
      <c r="E64" s="296" t="s">
        <v>1130</v>
      </c>
      <c r="F64" s="323" t="s">
        <v>2089</v>
      </c>
      <c r="G64" s="294" t="s">
        <v>494</v>
      </c>
      <c r="H64" s="324" t="s">
        <v>1936</v>
      </c>
      <c r="I64" s="325" t="s">
        <v>1781</v>
      </c>
      <c r="J64" s="294"/>
      <c r="K64" s="294" t="s">
        <v>1669</v>
      </c>
      <c r="L64" s="294" t="s">
        <v>1674</v>
      </c>
    </row>
    <row r="65" spans="1:16" ht="114" x14ac:dyDescent="0.2">
      <c r="A65" s="308" t="s">
        <v>1904</v>
      </c>
      <c r="B65" s="323" t="s">
        <v>1916</v>
      </c>
      <c r="C65" s="294" t="s">
        <v>494</v>
      </c>
      <c r="D65" s="324" t="s">
        <v>1905</v>
      </c>
      <c r="E65" s="296">
        <v>99</v>
      </c>
      <c r="F65" s="323" t="s">
        <v>1917</v>
      </c>
      <c r="G65" s="294" t="s">
        <v>494</v>
      </c>
      <c r="H65" s="324" t="s">
        <v>1758</v>
      </c>
      <c r="I65" s="325" t="s">
        <v>1759</v>
      </c>
      <c r="J65" s="294"/>
      <c r="K65" s="294" t="s">
        <v>1669</v>
      </c>
      <c r="L65" s="294" t="s">
        <v>1674</v>
      </c>
    </row>
    <row r="66" spans="1:16" ht="42.75" x14ac:dyDescent="0.2">
      <c r="A66" s="308" t="s">
        <v>1906</v>
      </c>
      <c r="B66" s="323" t="s">
        <v>2090</v>
      </c>
      <c r="C66" s="294" t="s">
        <v>494</v>
      </c>
      <c r="D66" s="324" t="s">
        <v>1907</v>
      </c>
      <c r="E66" s="296">
        <v>99</v>
      </c>
      <c r="F66" s="323" t="s">
        <v>1918</v>
      </c>
      <c r="G66" s="294" t="s">
        <v>494</v>
      </c>
      <c r="H66" s="324" t="s">
        <v>1908</v>
      </c>
      <c r="I66" s="325" t="s">
        <v>1909</v>
      </c>
      <c r="J66" s="294"/>
      <c r="K66" s="294" t="s">
        <v>1669</v>
      </c>
      <c r="L66" s="294" t="s">
        <v>1674</v>
      </c>
    </row>
    <row r="67" spans="1:16" ht="42.75" x14ac:dyDescent="0.2">
      <c r="A67" s="308" t="s">
        <v>1910</v>
      </c>
      <c r="B67" s="323" t="s">
        <v>2091</v>
      </c>
      <c r="C67" s="294" t="s">
        <v>494</v>
      </c>
      <c r="D67" s="324" t="s">
        <v>1911</v>
      </c>
      <c r="E67" s="296">
        <v>99</v>
      </c>
      <c r="F67" s="323" t="s">
        <v>1919</v>
      </c>
      <c r="G67" s="294" t="s">
        <v>494</v>
      </c>
      <c r="H67" s="324" t="s">
        <v>1912</v>
      </c>
      <c r="I67" s="325" t="s">
        <v>1913</v>
      </c>
      <c r="J67" s="294"/>
      <c r="K67" s="294" t="s">
        <v>1669</v>
      </c>
      <c r="L67" s="294" t="s">
        <v>1674</v>
      </c>
    </row>
    <row r="68" spans="1:16" s="257" customFormat="1" ht="228" x14ac:dyDescent="0.2">
      <c r="A68" s="308" t="s">
        <v>2086</v>
      </c>
      <c r="B68" s="323" t="s">
        <v>2083</v>
      </c>
      <c r="C68" s="294" t="s">
        <v>691</v>
      </c>
      <c r="D68" s="324" t="str">
        <f t="shared" ref="D68" si="0">TEXT(A68,"0000")&amp;".01"</f>
        <v>2620.01</v>
      </c>
      <c r="E68" s="296" t="s">
        <v>1128</v>
      </c>
      <c r="F68" s="323" t="s">
        <v>2093</v>
      </c>
      <c r="G68" s="294" t="s">
        <v>691</v>
      </c>
      <c r="H68" s="324" t="s">
        <v>2081</v>
      </c>
      <c r="I68" s="325" t="s">
        <v>2092</v>
      </c>
      <c r="J68" s="294"/>
      <c r="K68" s="294" t="s">
        <v>1669</v>
      </c>
      <c r="L68" s="294" t="s">
        <v>1438</v>
      </c>
      <c r="M68" s="264" t="s">
        <v>691</v>
      </c>
      <c r="N68" s="325" t="s">
        <v>2082</v>
      </c>
      <c r="O68" s="263"/>
      <c r="P68" s="263"/>
    </row>
    <row r="69" spans="1:16" x14ac:dyDescent="0.2">
      <c r="C69" s="289"/>
      <c r="G69" s="289"/>
      <c r="J69" s="294"/>
      <c r="K69" s="294"/>
    </row>
    <row r="70" spans="1:16" x14ac:dyDescent="0.2">
      <c r="C70" s="289"/>
      <c r="G70" s="289"/>
      <c r="J70" s="294"/>
      <c r="K70" s="294"/>
    </row>
    <row r="71" spans="1:16" x14ac:dyDescent="0.2">
      <c r="B71" s="263"/>
      <c r="C71" s="289"/>
      <c r="G71" s="289"/>
      <c r="J71" s="294"/>
      <c r="K71" s="294"/>
    </row>
    <row r="72" spans="1:16" x14ac:dyDescent="0.2">
      <c r="C72" s="289"/>
      <c r="G72" s="289"/>
      <c r="J72" s="294"/>
      <c r="K72" s="294"/>
    </row>
    <row r="73" spans="1:16" x14ac:dyDescent="0.2">
      <c r="C73" s="289"/>
      <c r="G73" s="289"/>
      <c r="J73" s="294"/>
      <c r="K73" s="294"/>
    </row>
    <row r="74" spans="1:16" x14ac:dyDescent="0.2">
      <c r="C74" s="289"/>
      <c r="G74" s="289"/>
      <c r="J74" s="294"/>
      <c r="K74" s="294"/>
    </row>
    <row r="75" spans="1:16" x14ac:dyDescent="0.2">
      <c r="C75" s="289"/>
      <c r="G75" s="289"/>
    </row>
    <row r="76" spans="1:16" x14ac:dyDescent="0.2">
      <c r="C76" s="289"/>
      <c r="G76" s="289"/>
    </row>
    <row r="77" spans="1:16" x14ac:dyDescent="0.2">
      <c r="C77" s="289"/>
      <c r="G77" s="289"/>
    </row>
    <row r="78" spans="1:16" x14ac:dyDescent="0.2">
      <c r="C78" s="289"/>
      <c r="G78" s="289"/>
    </row>
    <row r="79" spans="1:16" x14ac:dyDescent="0.2">
      <c r="C79" s="289"/>
      <c r="G79" s="289"/>
    </row>
    <row r="80" spans="1:16" x14ac:dyDescent="0.2">
      <c r="C80" s="289"/>
      <c r="G80" s="289"/>
    </row>
    <row r="81" spans="3:7" x14ac:dyDescent="0.2">
      <c r="C81" s="289"/>
      <c r="G81" s="289"/>
    </row>
    <row r="82" spans="3:7" x14ac:dyDescent="0.2">
      <c r="C82" s="289"/>
      <c r="G82" s="289"/>
    </row>
    <row r="83" spans="3:7" x14ac:dyDescent="0.2">
      <c r="C83" s="289"/>
      <c r="G83" s="289"/>
    </row>
    <row r="84" spans="3:7" x14ac:dyDescent="0.2">
      <c r="C84" s="289"/>
      <c r="G84" s="289"/>
    </row>
    <row r="85" spans="3:7" x14ac:dyDescent="0.2">
      <c r="C85" s="289"/>
      <c r="G85" s="289"/>
    </row>
    <row r="86" spans="3:7" x14ac:dyDescent="0.2">
      <c r="C86" s="289"/>
      <c r="G86" s="289"/>
    </row>
    <row r="87" spans="3:7" x14ac:dyDescent="0.2">
      <c r="C87" s="289"/>
      <c r="G87" s="289"/>
    </row>
    <row r="88" spans="3:7" x14ac:dyDescent="0.2">
      <c r="C88" s="289"/>
      <c r="G88" s="289"/>
    </row>
    <row r="89" spans="3:7" x14ac:dyDescent="0.2">
      <c r="C89" s="289"/>
      <c r="G89" s="289"/>
    </row>
    <row r="90" spans="3:7" x14ac:dyDescent="0.2">
      <c r="C90" s="289"/>
      <c r="G90" s="289"/>
    </row>
    <row r="91" spans="3:7" x14ac:dyDescent="0.2">
      <c r="C91" s="289"/>
      <c r="G91" s="289"/>
    </row>
    <row r="92" spans="3:7" x14ac:dyDescent="0.2">
      <c r="C92" s="289"/>
      <c r="G92" s="289"/>
    </row>
    <row r="93" spans="3:7" x14ac:dyDescent="0.2">
      <c r="C93" s="289"/>
      <c r="G93" s="289"/>
    </row>
    <row r="94" spans="3:7" x14ac:dyDescent="0.2">
      <c r="C94" s="289"/>
      <c r="G94" s="289"/>
    </row>
    <row r="97" spans="3:7" x14ac:dyDescent="0.2">
      <c r="C97" s="289"/>
      <c r="G97" s="289"/>
    </row>
    <row r="98" spans="3:7" x14ac:dyDescent="0.2">
      <c r="C98" s="289"/>
      <c r="G98" s="289"/>
    </row>
    <row r="99" spans="3:7" x14ac:dyDescent="0.2">
      <c r="C99" s="289"/>
      <c r="G99" s="289"/>
    </row>
    <row r="100" spans="3:7" x14ac:dyDescent="0.2">
      <c r="C100" s="289"/>
      <c r="G100" s="289"/>
    </row>
    <row r="101" spans="3:7" x14ac:dyDescent="0.2">
      <c r="C101" s="289"/>
      <c r="G101" s="289"/>
    </row>
    <row r="102" spans="3:7" x14ac:dyDescent="0.2">
      <c r="C102" s="289"/>
      <c r="G102" s="289"/>
    </row>
    <row r="103" spans="3:7" x14ac:dyDescent="0.2">
      <c r="C103" s="289"/>
      <c r="G103" s="289"/>
    </row>
    <row r="104" spans="3:7" x14ac:dyDescent="0.2">
      <c r="C104" s="289"/>
      <c r="G104" s="289"/>
    </row>
  </sheetData>
  <autoFilter ref="J7:K67"/>
  <mergeCells count="1">
    <mergeCell ref="J5:K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KZ301-KZ302v3.2_RBCu12 niveau 5</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5"/>
  <sheetViews>
    <sheetView zoomScale="90" zoomScaleNormal="90" workbookViewId="0">
      <pane ySplit="5" topLeftCell="A296" activePane="bottomLeft" state="frozen"/>
      <selection pane="bottomLeft" activeCell="I297" sqref="I297"/>
    </sheetView>
  </sheetViews>
  <sheetFormatPr defaultRowHeight="14.25" x14ac:dyDescent="0.3"/>
  <cols>
    <col min="1" max="1" width="10.140625" style="332" bestFit="1" customWidth="1"/>
    <col min="2" max="2" width="10.140625" style="332" customWidth="1"/>
    <col min="3" max="3" width="7.42578125" style="395" customWidth="1"/>
    <col min="4" max="4" width="6.7109375" style="330" customWidth="1"/>
    <col min="5" max="5" width="37" style="331" customWidth="1"/>
    <col min="6" max="6" width="5.85546875" style="331" customWidth="1"/>
    <col min="7" max="7" width="11.28515625" style="331" customWidth="1"/>
    <col min="8" max="8" width="7.85546875" style="331" customWidth="1"/>
    <col min="9" max="9" width="36.85546875" style="332" customWidth="1"/>
    <col min="10" max="10" width="5.28515625" style="332" customWidth="1"/>
    <col min="11" max="11" width="11.7109375" style="332" customWidth="1"/>
    <col min="12" max="12" width="15.28515625" style="332" customWidth="1"/>
    <col min="13" max="16384" width="9.140625" style="332"/>
  </cols>
  <sheetData>
    <row r="1" spans="1:12" s="329" customFormat="1" ht="13.5" x14ac:dyDescent="0.25">
      <c r="A1" s="326" t="s">
        <v>1416</v>
      </c>
      <c r="B1" s="326"/>
      <c r="C1" s="326"/>
      <c r="D1" s="327"/>
      <c r="E1" s="328"/>
      <c r="F1" s="328"/>
      <c r="G1" s="328"/>
      <c r="H1" s="328"/>
    </row>
    <row r="2" spans="1:12" x14ac:dyDescent="0.3">
      <c r="A2" s="258" t="s">
        <v>1954</v>
      </c>
      <c r="B2" s="258"/>
      <c r="C2" s="258"/>
    </row>
    <row r="4" spans="1:12" ht="16.5" x14ac:dyDescent="0.3">
      <c r="A4" s="333" t="s">
        <v>680</v>
      </c>
      <c r="B4" s="333" t="s">
        <v>2078</v>
      </c>
      <c r="C4" s="334" t="s">
        <v>681</v>
      </c>
      <c r="D4" s="335"/>
      <c r="E4" s="336"/>
      <c r="F4" s="336"/>
      <c r="G4" s="337" t="s">
        <v>682</v>
      </c>
      <c r="H4" s="337"/>
      <c r="I4" s="338"/>
      <c r="J4" s="338"/>
      <c r="K4" s="333"/>
      <c r="L4" s="333"/>
    </row>
    <row r="5" spans="1:12" ht="81" x14ac:dyDescent="0.3">
      <c r="A5" s="339"/>
      <c r="B5" s="339"/>
      <c r="C5" s="340" t="s">
        <v>683</v>
      </c>
      <c r="D5" s="341" t="s">
        <v>684</v>
      </c>
      <c r="E5" s="342" t="s">
        <v>174</v>
      </c>
      <c r="F5" s="341" t="s">
        <v>685</v>
      </c>
      <c r="G5" s="341" t="s">
        <v>1258</v>
      </c>
      <c r="H5" s="343" t="s">
        <v>683</v>
      </c>
      <c r="I5" s="342" t="s">
        <v>174</v>
      </c>
      <c r="J5" s="341" t="s">
        <v>685</v>
      </c>
      <c r="K5" s="341" t="s">
        <v>2095</v>
      </c>
    </row>
    <row r="6" spans="1:12" x14ac:dyDescent="0.3">
      <c r="A6" s="339"/>
      <c r="B6" s="339"/>
      <c r="C6" s="344"/>
      <c r="D6" s="341"/>
      <c r="E6" s="342"/>
      <c r="F6" s="341"/>
      <c r="G6" s="341"/>
      <c r="H6" s="345"/>
      <c r="I6" s="342"/>
      <c r="J6" s="341"/>
      <c r="K6" s="341"/>
    </row>
    <row r="7" spans="1:12" x14ac:dyDescent="0.3">
      <c r="A7" s="346" t="s">
        <v>687</v>
      </c>
      <c r="B7" s="346"/>
      <c r="C7" s="344"/>
      <c r="D7" s="342"/>
      <c r="E7" s="342"/>
      <c r="F7" s="342"/>
      <c r="G7" s="342"/>
      <c r="H7" s="347"/>
      <c r="I7" s="342"/>
      <c r="J7" s="342"/>
      <c r="K7" s="341"/>
    </row>
    <row r="8" spans="1:12" x14ac:dyDescent="0.3">
      <c r="A8" s="348">
        <v>41530</v>
      </c>
      <c r="B8" s="348"/>
      <c r="C8" s="347"/>
      <c r="D8" s="342"/>
      <c r="E8" s="302"/>
      <c r="F8" s="342"/>
      <c r="G8" s="342"/>
      <c r="H8" s="347"/>
      <c r="I8" s="349" t="s">
        <v>1672</v>
      </c>
      <c r="J8" s="349"/>
      <c r="K8" s="349" t="s">
        <v>1141</v>
      </c>
    </row>
    <row r="9" spans="1:12" x14ac:dyDescent="0.3">
      <c r="A9" s="348"/>
      <c r="B9" s="348"/>
      <c r="C9" s="347"/>
      <c r="D9" s="342"/>
      <c r="E9" s="302"/>
      <c r="F9" s="342"/>
      <c r="G9" s="342"/>
      <c r="H9" s="347"/>
      <c r="I9" s="302"/>
      <c r="J9" s="342"/>
      <c r="K9" s="350"/>
    </row>
    <row r="10" spans="1:12" x14ac:dyDescent="0.3">
      <c r="A10" s="348">
        <v>41360</v>
      </c>
      <c r="B10" s="348"/>
      <c r="C10" s="347" t="s">
        <v>229</v>
      </c>
      <c r="D10" s="342"/>
      <c r="E10" s="309" t="s">
        <v>1664</v>
      </c>
      <c r="F10" s="342"/>
      <c r="G10" s="342"/>
      <c r="H10" s="347" t="s">
        <v>229</v>
      </c>
      <c r="I10" s="302" t="s">
        <v>1665</v>
      </c>
      <c r="J10" s="342"/>
      <c r="K10" s="350" t="s">
        <v>494</v>
      </c>
    </row>
    <row r="11" spans="1:12" x14ac:dyDescent="0.3">
      <c r="A11" s="348"/>
      <c r="B11" s="348"/>
      <c r="C11" s="347"/>
      <c r="D11" s="342"/>
      <c r="E11" s="342"/>
      <c r="F11" s="342"/>
      <c r="G11" s="342"/>
      <c r="H11" s="347"/>
      <c r="I11" s="302"/>
      <c r="J11" s="342"/>
      <c r="K11" s="350"/>
    </row>
    <row r="12" spans="1:12" ht="28.5" x14ac:dyDescent="0.3">
      <c r="A12" s="348">
        <v>41233</v>
      </c>
      <c r="B12" s="348"/>
      <c r="C12" s="347" t="s">
        <v>229</v>
      </c>
      <c r="D12" s="342"/>
      <c r="E12" s="342"/>
      <c r="F12" s="342"/>
      <c r="G12" s="342"/>
      <c r="H12" s="347"/>
      <c r="I12" s="302" t="s">
        <v>1483</v>
      </c>
      <c r="J12" s="342"/>
      <c r="K12" s="350" t="s">
        <v>1141</v>
      </c>
    </row>
    <row r="13" spans="1:12" x14ac:dyDescent="0.3">
      <c r="A13" s="348"/>
      <c r="B13" s="348"/>
      <c r="C13" s="344"/>
      <c r="D13" s="342"/>
      <c r="E13" s="342"/>
      <c r="F13" s="342"/>
      <c r="G13" s="342"/>
      <c r="H13" s="347"/>
      <c r="I13" s="302"/>
      <c r="J13" s="342"/>
      <c r="K13" s="350"/>
      <c r="L13" s="302"/>
    </row>
    <row r="14" spans="1:12" ht="28.5" x14ac:dyDescent="0.3">
      <c r="A14" s="351">
        <v>40884</v>
      </c>
      <c r="B14" s="348"/>
      <c r="C14" s="344"/>
      <c r="D14" s="342"/>
      <c r="E14" s="342"/>
      <c r="F14" s="342"/>
      <c r="G14" s="342"/>
      <c r="H14" s="347"/>
      <c r="I14" s="309" t="s">
        <v>1474</v>
      </c>
      <c r="J14" s="342"/>
      <c r="K14" s="350" t="s">
        <v>1141</v>
      </c>
      <c r="L14" s="302"/>
    </row>
    <row r="15" spans="1:12" x14ac:dyDescent="0.3">
      <c r="A15" s="348"/>
      <c r="B15" s="348"/>
      <c r="C15" s="347"/>
      <c r="D15" s="302"/>
      <c r="E15" s="302"/>
      <c r="F15" s="302"/>
      <c r="G15" s="342"/>
      <c r="H15" s="347"/>
      <c r="I15" s="342"/>
      <c r="J15" s="342"/>
      <c r="K15" s="350"/>
      <c r="L15" s="302"/>
    </row>
    <row r="16" spans="1:12" ht="28.5" x14ac:dyDescent="0.3">
      <c r="A16" s="351">
        <v>40695</v>
      </c>
      <c r="B16" s="348"/>
      <c r="C16" s="347" t="s">
        <v>232</v>
      </c>
      <c r="D16" s="302" t="s">
        <v>1139</v>
      </c>
      <c r="E16" s="309" t="s">
        <v>64</v>
      </c>
      <c r="F16" s="302" t="s">
        <v>494</v>
      </c>
      <c r="G16" s="342"/>
      <c r="H16" s="347"/>
      <c r="I16" s="342"/>
      <c r="J16" s="342"/>
      <c r="K16" s="350" t="s">
        <v>1197</v>
      </c>
      <c r="L16" s="302" t="s">
        <v>1238</v>
      </c>
    </row>
    <row r="17" spans="1:12" ht="28.5" x14ac:dyDescent="0.3">
      <c r="A17" s="351">
        <v>40695</v>
      </c>
      <c r="B17" s="348"/>
      <c r="C17" s="347" t="s">
        <v>318</v>
      </c>
      <c r="D17" s="302" t="s">
        <v>1141</v>
      </c>
      <c r="E17" s="309" t="s">
        <v>47</v>
      </c>
      <c r="F17" s="302" t="s">
        <v>494</v>
      </c>
      <c r="G17" s="342"/>
      <c r="H17" s="347"/>
      <c r="I17" s="342"/>
      <c r="J17" s="342"/>
      <c r="K17" s="350" t="s">
        <v>1197</v>
      </c>
      <c r="L17" s="302" t="s">
        <v>1238</v>
      </c>
    </row>
    <row r="18" spans="1:12" ht="28.5" x14ac:dyDescent="0.3">
      <c r="A18" s="351">
        <v>40695</v>
      </c>
      <c r="B18" s="348"/>
      <c r="C18" s="347" t="s">
        <v>233</v>
      </c>
      <c r="D18" s="302" t="s">
        <v>1139</v>
      </c>
      <c r="E18" s="309" t="s">
        <v>65</v>
      </c>
      <c r="F18" s="302" t="s">
        <v>494</v>
      </c>
      <c r="G18" s="342"/>
      <c r="H18" s="347"/>
      <c r="I18" s="342"/>
      <c r="J18" s="342"/>
      <c r="K18" s="350" t="s">
        <v>1197</v>
      </c>
      <c r="L18" s="302" t="s">
        <v>1238</v>
      </c>
    </row>
    <row r="19" spans="1:12" ht="42.75" x14ac:dyDescent="0.3">
      <c r="A19" s="351">
        <v>40695</v>
      </c>
      <c r="B19" s="348"/>
      <c r="C19" s="347" t="s">
        <v>319</v>
      </c>
      <c r="D19" s="302" t="s">
        <v>1141</v>
      </c>
      <c r="E19" s="309" t="s">
        <v>48</v>
      </c>
      <c r="F19" s="302" t="s">
        <v>494</v>
      </c>
      <c r="G19" s="351"/>
      <c r="H19" s="347"/>
      <c r="I19" s="342"/>
      <c r="J19" s="342"/>
      <c r="K19" s="350" t="s">
        <v>1197</v>
      </c>
      <c r="L19" s="302" t="s">
        <v>1238</v>
      </c>
    </row>
    <row r="20" spans="1:12" x14ac:dyDescent="0.3">
      <c r="A20" s="351">
        <v>40695</v>
      </c>
      <c r="B20" s="348"/>
      <c r="C20" s="347" t="s">
        <v>143</v>
      </c>
      <c r="D20" s="302" t="s">
        <v>1139</v>
      </c>
      <c r="E20" s="309" t="s">
        <v>66</v>
      </c>
      <c r="F20" s="302" t="s">
        <v>494</v>
      </c>
      <c r="G20" s="342"/>
      <c r="H20" s="347"/>
      <c r="I20" s="342"/>
      <c r="J20" s="342"/>
      <c r="K20" s="350" t="s">
        <v>1197</v>
      </c>
      <c r="L20" s="302" t="s">
        <v>1238</v>
      </c>
    </row>
    <row r="21" spans="1:12" ht="28.5" x14ac:dyDescent="0.3">
      <c r="A21" s="351">
        <v>40695</v>
      </c>
      <c r="B21" s="348"/>
      <c r="C21" s="347" t="s">
        <v>321</v>
      </c>
      <c r="D21" s="302" t="s">
        <v>1141</v>
      </c>
      <c r="E21" s="309" t="s">
        <v>50</v>
      </c>
      <c r="F21" s="302" t="s">
        <v>494</v>
      </c>
      <c r="G21" s="342"/>
      <c r="H21" s="347"/>
      <c r="I21" s="342"/>
      <c r="J21" s="342"/>
      <c r="K21" s="350" t="s">
        <v>1197</v>
      </c>
      <c r="L21" s="302" t="s">
        <v>1238</v>
      </c>
    </row>
    <row r="22" spans="1:12" ht="28.5" x14ac:dyDescent="0.3">
      <c r="A22" s="351">
        <v>40695</v>
      </c>
      <c r="B22" s="348"/>
      <c r="C22" s="352" t="s">
        <v>144</v>
      </c>
      <c r="D22" s="302" t="s">
        <v>1139</v>
      </c>
      <c r="E22" s="309" t="s">
        <v>67</v>
      </c>
      <c r="F22" s="302" t="s">
        <v>494</v>
      </c>
      <c r="G22" s="342"/>
      <c r="H22" s="347"/>
      <c r="I22" s="342"/>
      <c r="J22" s="342"/>
      <c r="K22" s="350" t="s">
        <v>1197</v>
      </c>
      <c r="L22" s="302" t="s">
        <v>1238</v>
      </c>
    </row>
    <row r="23" spans="1:12" ht="42.75" x14ac:dyDescent="0.3">
      <c r="A23" s="351">
        <v>40695</v>
      </c>
      <c r="B23" s="348"/>
      <c r="C23" s="352" t="s">
        <v>322</v>
      </c>
      <c r="D23" s="302" t="s">
        <v>1141</v>
      </c>
      <c r="E23" s="309" t="s">
        <v>51</v>
      </c>
      <c r="F23" s="302" t="s">
        <v>494</v>
      </c>
      <c r="G23" s="342"/>
      <c r="H23" s="347"/>
      <c r="I23" s="342"/>
      <c r="J23" s="342"/>
      <c r="K23" s="350" t="s">
        <v>1197</v>
      </c>
      <c r="L23" s="302" t="s">
        <v>1238</v>
      </c>
    </row>
    <row r="24" spans="1:12" x14ac:dyDescent="0.3">
      <c r="A24" s="351">
        <v>40695</v>
      </c>
      <c r="B24" s="348"/>
      <c r="C24" s="352" t="s">
        <v>148</v>
      </c>
      <c r="D24" s="302" t="s">
        <v>1139</v>
      </c>
      <c r="E24" s="309" t="s">
        <v>500</v>
      </c>
      <c r="F24" s="302" t="s">
        <v>494</v>
      </c>
      <c r="G24" s="342"/>
      <c r="H24" s="347"/>
      <c r="I24" s="342"/>
      <c r="J24" s="342"/>
      <c r="K24" s="350" t="s">
        <v>1197</v>
      </c>
      <c r="L24" s="302" t="s">
        <v>1238</v>
      </c>
    </row>
    <row r="25" spans="1:12" x14ac:dyDescent="0.3">
      <c r="A25" s="351">
        <v>40695</v>
      </c>
      <c r="B25" s="348"/>
      <c r="C25" s="352" t="s">
        <v>328</v>
      </c>
      <c r="D25" s="302" t="s">
        <v>1141</v>
      </c>
      <c r="E25" s="309" t="s">
        <v>52</v>
      </c>
      <c r="F25" s="302" t="s">
        <v>494</v>
      </c>
      <c r="G25" s="342"/>
      <c r="H25" s="347"/>
      <c r="I25" s="342"/>
      <c r="J25" s="342"/>
      <c r="K25" s="350" t="s">
        <v>1197</v>
      </c>
      <c r="L25" s="302" t="s">
        <v>1238</v>
      </c>
    </row>
    <row r="26" spans="1:12" ht="28.5" x14ac:dyDescent="0.3">
      <c r="A26" s="351">
        <v>40695</v>
      </c>
      <c r="B26" s="348"/>
      <c r="C26" s="352" t="s">
        <v>149</v>
      </c>
      <c r="D26" s="302" t="s">
        <v>1139</v>
      </c>
      <c r="E26" s="309" t="s">
        <v>68</v>
      </c>
      <c r="F26" s="302" t="s">
        <v>494</v>
      </c>
      <c r="G26" s="342"/>
      <c r="H26" s="347"/>
      <c r="I26" s="342"/>
      <c r="J26" s="342"/>
      <c r="K26" s="350" t="s">
        <v>1197</v>
      </c>
      <c r="L26" s="302" t="s">
        <v>1238</v>
      </c>
    </row>
    <row r="27" spans="1:12" ht="99.75" x14ac:dyDescent="0.3">
      <c r="A27" s="351">
        <v>40695</v>
      </c>
      <c r="B27" s="348"/>
      <c r="C27" s="352" t="s">
        <v>329</v>
      </c>
      <c r="D27" s="302" t="s">
        <v>1141</v>
      </c>
      <c r="E27" s="309" t="s">
        <v>1311</v>
      </c>
      <c r="F27" s="302" t="s">
        <v>494</v>
      </c>
      <c r="G27" s="302"/>
      <c r="H27" s="347"/>
      <c r="I27" s="302"/>
      <c r="J27" s="302"/>
      <c r="K27" s="350" t="s">
        <v>1197</v>
      </c>
      <c r="L27" s="302" t="s">
        <v>1238</v>
      </c>
    </row>
    <row r="28" spans="1:12" ht="28.5" x14ac:dyDescent="0.3">
      <c r="A28" s="351">
        <v>40695</v>
      </c>
      <c r="B28" s="348"/>
      <c r="C28" s="352" t="s">
        <v>237</v>
      </c>
      <c r="D28" s="302" t="s">
        <v>1139</v>
      </c>
      <c r="E28" s="309" t="s">
        <v>69</v>
      </c>
      <c r="F28" s="302" t="s">
        <v>494</v>
      </c>
      <c r="G28" s="302"/>
      <c r="H28" s="347"/>
      <c r="I28" s="302"/>
      <c r="J28" s="302"/>
      <c r="K28" s="350" t="s">
        <v>1197</v>
      </c>
      <c r="L28" s="302" t="s">
        <v>1238</v>
      </c>
    </row>
    <row r="29" spans="1:12" ht="356.25" x14ac:dyDescent="0.3">
      <c r="A29" s="351">
        <v>40695</v>
      </c>
      <c r="B29" s="348"/>
      <c r="C29" s="347" t="s">
        <v>330</v>
      </c>
      <c r="D29" s="302" t="s">
        <v>1141</v>
      </c>
      <c r="E29" s="302" t="s">
        <v>1324</v>
      </c>
      <c r="F29" s="302" t="s">
        <v>494</v>
      </c>
      <c r="G29" s="309"/>
      <c r="H29" s="347"/>
      <c r="I29" s="302"/>
      <c r="J29" s="302"/>
      <c r="K29" s="350" t="s">
        <v>1197</v>
      </c>
      <c r="L29" s="302" t="s">
        <v>1238</v>
      </c>
    </row>
    <row r="30" spans="1:12" x14ac:dyDescent="0.3">
      <c r="A30" s="302"/>
      <c r="B30" s="302"/>
      <c r="C30" s="347"/>
      <c r="D30" s="302"/>
      <c r="E30" s="302"/>
      <c r="F30" s="302"/>
      <c r="G30" s="302"/>
      <c r="H30" s="347"/>
      <c r="I30" s="302"/>
      <c r="J30" s="302"/>
      <c r="K30" s="350"/>
      <c r="L30" s="302"/>
    </row>
    <row r="31" spans="1:12" ht="399" x14ac:dyDescent="0.3">
      <c r="A31" s="353">
        <v>40634</v>
      </c>
      <c r="B31" s="353"/>
      <c r="C31" s="347" t="s">
        <v>330</v>
      </c>
      <c r="D31" s="302" t="s">
        <v>1141</v>
      </c>
      <c r="E31" s="309" t="s">
        <v>1325</v>
      </c>
      <c r="F31" s="302" t="s">
        <v>494</v>
      </c>
      <c r="G31" s="302" t="s">
        <v>1141</v>
      </c>
      <c r="H31" s="347" t="s">
        <v>330</v>
      </c>
      <c r="I31" s="309" t="s">
        <v>1324</v>
      </c>
      <c r="J31" s="302" t="s">
        <v>494</v>
      </c>
      <c r="K31" s="350" t="s">
        <v>494</v>
      </c>
    </row>
    <row r="32" spans="1:12" x14ac:dyDescent="0.3">
      <c r="A32" s="353"/>
      <c r="B32" s="353"/>
      <c r="C32" s="347"/>
      <c r="D32" s="302"/>
      <c r="E32" s="302"/>
      <c r="F32" s="302"/>
      <c r="G32" s="302"/>
      <c r="H32" s="347"/>
      <c r="I32" s="302"/>
      <c r="J32" s="302"/>
      <c r="K32" s="350"/>
    </row>
    <row r="33" spans="1:12" x14ac:dyDescent="0.3">
      <c r="A33" s="346" t="s">
        <v>689</v>
      </c>
      <c r="B33" s="346"/>
      <c r="C33" s="347"/>
      <c r="D33" s="302"/>
      <c r="E33" s="302"/>
      <c r="F33" s="302"/>
      <c r="G33" s="302"/>
      <c r="H33" s="347"/>
      <c r="I33" s="302"/>
      <c r="J33" s="302"/>
    </row>
    <row r="34" spans="1:12" x14ac:dyDescent="0.3">
      <c r="A34" s="348">
        <v>41530</v>
      </c>
      <c r="B34" s="348"/>
      <c r="C34" s="347"/>
      <c r="D34" s="302"/>
      <c r="E34" s="302"/>
      <c r="F34" s="302"/>
      <c r="G34" s="302"/>
      <c r="H34" s="347"/>
      <c r="I34" s="349" t="s">
        <v>1672</v>
      </c>
      <c r="J34" s="349"/>
      <c r="K34" s="349" t="s">
        <v>1141</v>
      </c>
    </row>
    <row r="35" spans="1:12" x14ac:dyDescent="0.3">
      <c r="A35" s="348"/>
      <c r="B35" s="348"/>
      <c r="C35" s="347"/>
      <c r="D35" s="302"/>
      <c r="E35" s="302"/>
      <c r="F35" s="302"/>
      <c r="G35" s="302"/>
      <c r="H35" s="347"/>
      <c r="I35" s="302"/>
      <c r="J35" s="302"/>
      <c r="K35" s="350"/>
    </row>
    <row r="36" spans="1:12" ht="28.5" x14ac:dyDescent="0.3">
      <c r="A36" s="351">
        <v>41233</v>
      </c>
      <c r="B36" s="348"/>
      <c r="C36" s="347" t="s">
        <v>149</v>
      </c>
      <c r="D36" s="302" t="s">
        <v>1139</v>
      </c>
      <c r="E36" s="309" t="s">
        <v>68</v>
      </c>
      <c r="F36" s="302" t="s">
        <v>494</v>
      </c>
      <c r="G36" s="302" t="s">
        <v>1139</v>
      </c>
      <c r="H36" s="347" t="s">
        <v>149</v>
      </c>
      <c r="I36" s="309" t="s">
        <v>1484</v>
      </c>
      <c r="J36" s="302" t="s">
        <v>494</v>
      </c>
      <c r="K36" s="350" t="s">
        <v>494</v>
      </c>
    </row>
    <row r="37" spans="1:12" x14ac:dyDescent="0.3">
      <c r="A37" s="346"/>
      <c r="B37" s="346"/>
      <c r="C37" s="347"/>
      <c r="D37" s="302"/>
      <c r="E37" s="302"/>
      <c r="F37" s="302"/>
      <c r="G37" s="302"/>
      <c r="H37" s="347"/>
      <c r="I37" s="302"/>
      <c r="J37" s="302"/>
    </row>
    <row r="38" spans="1:12" ht="28.5" x14ac:dyDescent="0.3">
      <c r="A38" s="348">
        <v>40973</v>
      </c>
      <c r="B38" s="348"/>
      <c r="C38" s="344"/>
      <c r="D38" s="342"/>
      <c r="E38" s="342"/>
      <c r="F38" s="342"/>
      <c r="G38" s="342"/>
      <c r="H38" s="347" t="s">
        <v>238</v>
      </c>
      <c r="I38" s="302" t="s">
        <v>1479</v>
      </c>
      <c r="J38" s="302"/>
      <c r="K38" s="350" t="s">
        <v>494</v>
      </c>
      <c r="L38" s="354"/>
    </row>
    <row r="39" spans="1:12" x14ac:dyDescent="0.3">
      <c r="A39" s="348"/>
      <c r="B39" s="348"/>
      <c r="C39" s="344"/>
      <c r="D39" s="342"/>
      <c r="E39" s="342"/>
      <c r="F39" s="342"/>
      <c r="G39" s="342"/>
      <c r="H39" s="347"/>
      <c r="I39" s="302"/>
      <c r="J39" s="342"/>
      <c r="K39" s="350"/>
      <c r="L39" s="354"/>
    </row>
    <row r="40" spans="1:12" ht="28.5" x14ac:dyDescent="0.3">
      <c r="A40" s="351">
        <v>40884</v>
      </c>
      <c r="B40" s="348"/>
      <c r="C40" s="344"/>
      <c r="D40" s="342"/>
      <c r="E40" s="342"/>
      <c r="F40" s="342"/>
      <c r="G40" s="342"/>
      <c r="H40" s="347"/>
      <c r="I40" s="309" t="s">
        <v>1447</v>
      </c>
      <c r="J40" s="342"/>
      <c r="K40" s="350" t="s">
        <v>1141</v>
      </c>
      <c r="L40" s="354"/>
    </row>
    <row r="41" spans="1:12" x14ac:dyDescent="0.3">
      <c r="A41" s="348"/>
      <c r="B41" s="348"/>
      <c r="C41" s="347"/>
      <c r="D41" s="302"/>
      <c r="E41" s="355"/>
      <c r="F41" s="302"/>
      <c r="G41" s="302"/>
      <c r="H41" s="347"/>
      <c r="I41" s="302"/>
      <c r="J41" s="302"/>
      <c r="K41" s="350"/>
      <c r="L41" s="354"/>
    </row>
    <row r="42" spans="1:12" ht="40.5" x14ac:dyDescent="0.3">
      <c r="A42" s="351">
        <v>40851</v>
      </c>
      <c r="B42" s="348"/>
      <c r="C42" s="347" t="s">
        <v>141</v>
      </c>
      <c r="D42" s="302" t="s">
        <v>1142</v>
      </c>
      <c r="E42" s="355" t="s">
        <v>188</v>
      </c>
      <c r="F42" s="302" t="s">
        <v>494</v>
      </c>
      <c r="G42" s="302"/>
      <c r="H42" s="347"/>
      <c r="I42" s="302"/>
      <c r="J42" s="302" t="s">
        <v>494</v>
      </c>
      <c r="K42" s="350" t="s">
        <v>1197</v>
      </c>
      <c r="L42" s="354" t="s">
        <v>1425</v>
      </c>
    </row>
    <row r="43" spans="1:12" ht="40.5" x14ac:dyDescent="0.3">
      <c r="A43" s="351">
        <v>40851</v>
      </c>
      <c r="B43" s="348"/>
      <c r="C43" s="347"/>
      <c r="D43" s="302"/>
      <c r="E43" s="356"/>
      <c r="F43" s="302"/>
      <c r="G43" s="302" t="s">
        <v>1142</v>
      </c>
      <c r="H43" s="347" t="s">
        <v>1426</v>
      </c>
      <c r="I43" s="302" t="s">
        <v>1427</v>
      </c>
      <c r="J43" s="302" t="s">
        <v>494</v>
      </c>
      <c r="K43" s="350" t="s">
        <v>1141</v>
      </c>
      <c r="L43" s="354" t="s">
        <v>1425</v>
      </c>
    </row>
    <row r="44" spans="1:12" ht="42.75" x14ac:dyDescent="0.3">
      <c r="A44" s="351">
        <v>40851</v>
      </c>
      <c r="B44" s="348"/>
      <c r="C44" s="347" t="s">
        <v>1151</v>
      </c>
      <c r="D44" s="302" t="s">
        <v>1142</v>
      </c>
      <c r="E44" s="304" t="s">
        <v>1152</v>
      </c>
      <c r="F44" s="302" t="s">
        <v>494</v>
      </c>
      <c r="G44" s="302"/>
      <c r="H44" s="347" t="s">
        <v>1151</v>
      </c>
      <c r="I44" s="302" t="s">
        <v>1424</v>
      </c>
      <c r="J44" s="302" t="s">
        <v>494</v>
      </c>
      <c r="K44" s="350" t="s">
        <v>494</v>
      </c>
      <c r="L44" s="354" t="s">
        <v>1428</v>
      </c>
    </row>
    <row r="45" spans="1:12" ht="40.5" x14ac:dyDescent="0.3">
      <c r="A45" s="351">
        <v>40851</v>
      </c>
      <c r="B45" s="348"/>
      <c r="C45" s="347" t="s">
        <v>141</v>
      </c>
      <c r="D45" s="302" t="s">
        <v>1142</v>
      </c>
      <c r="E45" s="355" t="s">
        <v>188</v>
      </c>
      <c r="F45" s="302" t="s">
        <v>494</v>
      </c>
      <c r="G45" s="302"/>
      <c r="H45" s="347"/>
      <c r="I45" s="302"/>
      <c r="J45" s="302" t="s">
        <v>494</v>
      </c>
      <c r="K45" s="350" t="s">
        <v>1197</v>
      </c>
      <c r="L45" s="354" t="s">
        <v>1429</v>
      </c>
    </row>
    <row r="46" spans="1:12" ht="40.5" x14ac:dyDescent="0.3">
      <c r="A46" s="351">
        <v>40851</v>
      </c>
      <c r="B46" s="348"/>
      <c r="C46" s="347"/>
      <c r="D46" s="302"/>
      <c r="E46" s="356"/>
      <c r="F46" s="302"/>
      <c r="G46" s="302" t="s">
        <v>1142</v>
      </c>
      <c r="H46" s="347" t="s">
        <v>1430</v>
      </c>
      <c r="I46" s="302" t="s">
        <v>1431</v>
      </c>
      <c r="J46" s="302" t="s">
        <v>494</v>
      </c>
      <c r="K46" s="350" t="s">
        <v>1141</v>
      </c>
      <c r="L46" s="354" t="s">
        <v>1429</v>
      </c>
    </row>
    <row r="47" spans="1:12" x14ac:dyDescent="0.3">
      <c r="A47" s="348"/>
      <c r="B47" s="348"/>
      <c r="C47" s="347"/>
      <c r="D47" s="302"/>
      <c r="E47" s="302"/>
      <c r="F47" s="302"/>
      <c r="G47" s="302"/>
      <c r="H47" s="347"/>
      <c r="I47" s="302"/>
      <c r="J47" s="319"/>
      <c r="K47" s="262"/>
      <c r="L47" s="302"/>
    </row>
    <row r="48" spans="1:12" ht="28.5" x14ac:dyDescent="0.3">
      <c r="A48" s="351">
        <v>40695</v>
      </c>
      <c r="B48" s="348"/>
      <c r="C48" s="347"/>
      <c r="D48" s="302"/>
      <c r="E48" s="302"/>
      <c r="F48" s="302"/>
      <c r="G48" s="302" t="s">
        <v>1139</v>
      </c>
      <c r="H48" s="347" t="s">
        <v>232</v>
      </c>
      <c r="I48" s="302" t="s">
        <v>64</v>
      </c>
      <c r="J48" s="310" t="s">
        <v>494</v>
      </c>
      <c r="K48" s="357" t="s">
        <v>1141</v>
      </c>
      <c r="L48" s="302" t="s">
        <v>1239</v>
      </c>
    </row>
    <row r="49" spans="1:15" ht="28.5" x14ac:dyDescent="0.3">
      <c r="A49" s="351">
        <v>40695</v>
      </c>
      <c r="B49" s="348"/>
      <c r="C49" s="347"/>
      <c r="D49" s="302"/>
      <c r="E49" s="302"/>
      <c r="F49" s="302"/>
      <c r="G49" s="302" t="s">
        <v>1141</v>
      </c>
      <c r="H49" s="347" t="s">
        <v>318</v>
      </c>
      <c r="I49" s="302" t="s">
        <v>47</v>
      </c>
      <c r="J49" s="310" t="s">
        <v>494</v>
      </c>
      <c r="K49" s="357" t="s">
        <v>1141</v>
      </c>
      <c r="L49" s="302" t="s">
        <v>1239</v>
      </c>
    </row>
    <row r="50" spans="1:15" ht="28.5" x14ac:dyDescent="0.3">
      <c r="A50" s="351">
        <v>40695</v>
      </c>
      <c r="B50" s="348"/>
      <c r="C50" s="347"/>
      <c r="D50" s="302"/>
      <c r="E50" s="302"/>
      <c r="F50" s="302"/>
      <c r="G50" s="302" t="s">
        <v>1139</v>
      </c>
      <c r="H50" s="347" t="s">
        <v>233</v>
      </c>
      <c r="I50" s="302" t="s">
        <v>65</v>
      </c>
      <c r="J50" s="310" t="s">
        <v>494</v>
      </c>
      <c r="K50" s="357" t="s">
        <v>1141</v>
      </c>
      <c r="L50" s="302" t="s">
        <v>1239</v>
      </c>
    </row>
    <row r="51" spans="1:15" ht="42.75" x14ac:dyDescent="0.3">
      <c r="A51" s="351">
        <v>40695</v>
      </c>
      <c r="B51" s="348"/>
      <c r="C51" s="347"/>
      <c r="D51" s="302"/>
      <c r="E51" s="302"/>
      <c r="F51" s="302"/>
      <c r="G51" s="302" t="s">
        <v>1141</v>
      </c>
      <c r="H51" s="347" t="s">
        <v>319</v>
      </c>
      <c r="I51" s="302" t="s">
        <v>48</v>
      </c>
      <c r="J51" s="310" t="s">
        <v>494</v>
      </c>
      <c r="K51" s="357" t="s">
        <v>1141</v>
      </c>
      <c r="L51" s="302" t="s">
        <v>1239</v>
      </c>
    </row>
    <row r="52" spans="1:15" x14ac:dyDescent="0.3">
      <c r="A52" s="351">
        <v>40695</v>
      </c>
      <c r="B52" s="348"/>
      <c r="C52" s="347"/>
      <c r="D52" s="302"/>
      <c r="E52" s="302"/>
      <c r="F52" s="302"/>
      <c r="G52" s="302" t="s">
        <v>1139</v>
      </c>
      <c r="H52" s="347" t="s">
        <v>143</v>
      </c>
      <c r="I52" s="302" t="s">
        <v>66</v>
      </c>
      <c r="J52" s="310" t="s">
        <v>494</v>
      </c>
      <c r="K52" s="357" t="s">
        <v>1141</v>
      </c>
      <c r="L52" s="302" t="s">
        <v>1239</v>
      </c>
      <c r="M52" s="358"/>
      <c r="N52" s="358"/>
      <c r="O52" s="310"/>
    </row>
    <row r="53" spans="1:15" ht="28.5" x14ac:dyDescent="0.3">
      <c r="A53" s="351">
        <v>40695</v>
      </c>
      <c r="B53" s="348"/>
      <c r="C53" s="347"/>
      <c r="D53" s="302"/>
      <c r="E53" s="302"/>
      <c r="F53" s="302"/>
      <c r="G53" s="302" t="s">
        <v>1141</v>
      </c>
      <c r="H53" s="347" t="s">
        <v>321</v>
      </c>
      <c r="I53" s="302" t="s">
        <v>50</v>
      </c>
      <c r="J53" s="310" t="s">
        <v>494</v>
      </c>
      <c r="K53" s="357" t="s">
        <v>1141</v>
      </c>
      <c r="L53" s="302" t="s">
        <v>1239</v>
      </c>
      <c r="M53" s="358"/>
      <c r="N53" s="358"/>
      <c r="O53" s="310"/>
    </row>
    <row r="54" spans="1:15" ht="114" x14ac:dyDescent="0.3">
      <c r="A54" s="351">
        <v>40695</v>
      </c>
      <c r="B54" s="348"/>
      <c r="C54" s="347"/>
      <c r="D54" s="302"/>
      <c r="E54" s="302"/>
      <c r="F54" s="302"/>
      <c r="G54" s="302" t="s">
        <v>1139</v>
      </c>
      <c r="H54" s="347" t="s">
        <v>777</v>
      </c>
      <c r="I54" s="302" t="s">
        <v>1310</v>
      </c>
      <c r="J54" s="310" t="s">
        <v>494</v>
      </c>
      <c r="K54" s="357" t="s">
        <v>1141</v>
      </c>
      <c r="L54" s="302" t="s">
        <v>1241</v>
      </c>
      <c r="M54" s="322"/>
      <c r="N54" s="322"/>
      <c r="O54" s="319"/>
    </row>
    <row r="55" spans="1:15" ht="57" x14ac:dyDescent="0.3">
      <c r="A55" s="351">
        <v>40695</v>
      </c>
      <c r="B55" s="348"/>
      <c r="C55" s="347"/>
      <c r="D55" s="302"/>
      <c r="E55" s="302"/>
      <c r="F55" s="302"/>
      <c r="G55" s="302" t="s">
        <v>1141</v>
      </c>
      <c r="H55" s="347" t="s">
        <v>778</v>
      </c>
      <c r="I55" s="302" t="s">
        <v>1323</v>
      </c>
      <c r="J55" s="310" t="s">
        <v>494</v>
      </c>
      <c r="K55" s="357" t="s">
        <v>1141</v>
      </c>
      <c r="L55" s="302" t="s">
        <v>1241</v>
      </c>
      <c r="M55" s="322"/>
      <c r="N55" s="322"/>
      <c r="O55" s="319"/>
    </row>
    <row r="56" spans="1:15" ht="28.5" x14ac:dyDescent="0.3">
      <c r="A56" s="351">
        <v>40695</v>
      </c>
      <c r="B56" s="348"/>
      <c r="C56" s="347"/>
      <c r="D56" s="302"/>
      <c r="E56" s="302"/>
      <c r="F56" s="302"/>
      <c r="G56" s="302" t="s">
        <v>1139</v>
      </c>
      <c r="H56" s="347" t="s">
        <v>144</v>
      </c>
      <c r="I56" s="302" t="s">
        <v>67</v>
      </c>
      <c r="J56" s="310" t="s">
        <v>494</v>
      </c>
      <c r="K56" s="357" t="s">
        <v>1141</v>
      </c>
      <c r="L56" s="302" t="s">
        <v>1239</v>
      </c>
    </row>
    <row r="57" spans="1:15" ht="42.75" x14ac:dyDescent="0.3">
      <c r="A57" s="351">
        <v>40695</v>
      </c>
      <c r="B57" s="348"/>
      <c r="C57" s="347"/>
      <c r="D57" s="302"/>
      <c r="E57" s="302"/>
      <c r="F57" s="302"/>
      <c r="G57" s="302" t="s">
        <v>1141</v>
      </c>
      <c r="H57" s="347" t="s">
        <v>322</v>
      </c>
      <c r="I57" s="302" t="s">
        <v>51</v>
      </c>
      <c r="J57" s="310" t="s">
        <v>494</v>
      </c>
      <c r="K57" s="357" t="s">
        <v>1141</v>
      </c>
      <c r="L57" s="302" t="s">
        <v>1239</v>
      </c>
    </row>
    <row r="58" spans="1:15" x14ac:dyDescent="0.3">
      <c r="A58" s="351">
        <v>40695</v>
      </c>
      <c r="B58" s="348"/>
      <c r="C58" s="347"/>
      <c r="D58" s="302"/>
      <c r="E58" s="302"/>
      <c r="F58" s="302"/>
      <c r="G58" s="302" t="s">
        <v>1139</v>
      </c>
      <c r="H58" s="308" t="s">
        <v>148</v>
      </c>
      <c r="I58" s="302" t="s">
        <v>500</v>
      </c>
      <c r="J58" s="310" t="s">
        <v>494</v>
      </c>
      <c r="K58" s="357" t="s">
        <v>1141</v>
      </c>
      <c r="L58" s="302" t="s">
        <v>1239</v>
      </c>
    </row>
    <row r="59" spans="1:15" x14ac:dyDescent="0.3">
      <c r="A59" s="351">
        <v>40695</v>
      </c>
      <c r="B59" s="348"/>
      <c r="C59" s="347"/>
      <c r="D59" s="302"/>
      <c r="E59" s="302"/>
      <c r="F59" s="302"/>
      <c r="G59" s="302" t="s">
        <v>1141</v>
      </c>
      <c r="H59" s="308" t="s">
        <v>328</v>
      </c>
      <c r="I59" s="302" t="s">
        <v>52</v>
      </c>
      <c r="J59" s="310" t="s">
        <v>494</v>
      </c>
      <c r="K59" s="357" t="s">
        <v>1141</v>
      </c>
      <c r="L59" s="302" t="s">
        <v>1239</v>
      </c>
    </row>
    <row r="60" spans="1:15" ht="28.5" x14ac:dyDescent="0.3">
      <c r="A60" s="351">
        <v>40695</v>
      </c>
      <c r="B60" s="348"/>
      <c r="C60" s="347"/>
      <c r="D60" s="302"/>
      <c r="E60" s="302"/>
      <c r="F60" s="302"/>
      <c r="G60" s="302" t="s">
        <v>1139</v>
      </c>
      <c r="H60" s="347" t="s">
        <v>149</v>
      </c>
      <c r="I60" s="302" t="s">
        <v>68</v>
      </c>
      <c r="J60" s="310" t="s">
        <v>494</v>
      </c>
      <c r="K60" s="357" t="s">
        <v>1141</v>
      </c>
      <c r="L60" s="302" t="s">
        <v>1239</v>
      </c>
    </row>
    <row r="61" spans="1:15" ht="99.75" x14ac:dyDescent="0.3">
      <c r="A61" s="351">
        <v>40695</v>
      </c>
      <c r="B61" s="348"/>
      <c r="C61" s="347"/>
      <c r="D61" s="302"/>
      <c r="E61" s="302"/>
      <c r="F61" s="302"/>
      <c r="G61" s="302" t="s">
        <v>1141</v>
      </c>
      <c r="H61" s="347" t="s">
        <v>329</v>
      </c>
      <c r="I61" s="302" t="s">
        <v>1311</v>
      </c>
      <c r="J61" s="310" t="s">
        <v>494</v>
      </c>
      <c r="K61" s="357" t="s">
        <v>1141</v>
      </c>
      <c r="L61" s="332" t="s">
        <v>1239</v>
      </c>
    </row>
    <row r="62" spans="1:15" ht="28.5" x14ac:dyDescent="0.3">
      <c r="A62" s="351">
        <v>40695</v>
      </c>
      <c r="B62" s="348"/>
      <c r="C62" s="347"/>
      <c r="D62" s="302"/>
      <c r="E62" s="302"/>
      <c r="F62" s="302"/>
      <c r="G62" s="302" t="s">
        <v>1139</v>
      </c>
      <c r="H62" s="347" t="s">
        <v>237</v>
      </c>
      <c r="I62" s="302" t="s">
        <v>69</v>
      </c>
      <c r="J62" s="310" t="s">
        <v>494</v>
      </c>
      <c r="K62" s="357" t="s">
        <v>1141</v>
      </c>
      <c r="L62" s="302" t="s">
        <v>1239</v>
      </c>
    </row>
    <row r="63" spans="1:15" ht="28.5" x14ac:dyDescent="0.3">
      <c r="A63" s="351">
        <v>40695</v>
      </c>
      <c r="B63" s="348"/>
      <c r="C63" s="347"/>
      <c r="D63" s="302"/>
      <c r="E63" s="302"/>
      <c r="F63" s="302"/>
      <c r="G63" s="302" t="s">
        <v>1141</v>
      </c>
      <c r="H63" s="347" t="s">
        <v>330</v>
      </c>
      <c r="I63" s="302" t="s">
        <v>1242</v>
      </c>
      <c r="J63" s="310" t="s">
        <v>494</v>
      </c>
      <c r="K63" s="357" t="s">
        <v>1141</v>
      </c>
      <c r="L63" s="302" t="s">
        <v>1239</v>
      </c>
    </row>
    <row r="64" spans="1:15" ht="28.5" x14ac:dyDescent="0.3">
      <c r="A64" s="351">
        <v>40695</v>
      </c>
      <c r="B64" s="348"/>
      <c r="C64" s="347"/>
      <c r="D64" s="302"/>
      <c r="E64" s="302"/>
      <c r="F64" s="302"/>
      <c r="G64" s="302" t="s">
        <v>1141</v>
      </c>
      <c r="H64" s="347" t="s">
        <v>1243</v>
      </c>
      <c r="I64" s="302" t="s">
        <v>1244</v>
      </c>
      <c r="J64" s="310" t="s">
        <v>494</v>
      </c>
      <c r="K64" s="357" t="s">
        <v>1141</v>
      </c>
      <c r="L64" s="302" t="s">
        <v>1239</v>
      </c>
    </row>
    <row r="65" spans="1:12" ht="28.5" x14ac:dyDescent="0.3">
      <c r="A65" s="351">
        <v>40695</v>
      </c>
      <c r="B65" s="348"/>
      <c r="C65" s="347"/>
      <c r="D65" s="302"/>
      <c r="E65" s="302"/>
      <c r="F65" s="302"/>
      <c r="G65" s="302" t="s">
        <v>1141</v>
      </c>
      <c r="H65" s="347" t="s">
        <v>1245</v>
      </c>
      <c r="I65" s="302" t="s">
        <v>1312</v>
      </c>
      <c r="J65" s="310" t="s">
        <v>494</v>
      </c>
      <c r="K65" s="357" t="s">
        <v>1141</v>
      </c>
      <c r="L65" s="302" t="s">
        <v>1239</v>
      </c>
    </row>
    <row r="66" spans="1:12" ht="28.5" x14ac:dyDescent="0.3">
      <c r="A66" s="351">
        <v>40695</v>
      </c>
      <c r="B66" s="348"/>
      <c r="C66" s="347"/>
      <c r="D66" s="302"/>
      <c r="E66" s="302"/>
      <c r="F66" s="302"/>
      <c r="G66" s="302" t="s">
        <v>1141</v>
      </c>
      <c r="H66" s="347" t="s">
        <v>1246</v>
      </c>
      <c r="I66" s="302" t="s">
        <v>1247</v>
      </c>
      <c r="J66" s="310" t="s">
        <v>494</v>
      </c>
      <c r="K66" s="357" t="s">
        <v>1141</v>
      </c>
      <c r="L66" s="302" t="s">
        <v>1239</v>
      </c>
    </row>
    <row r="67" spans="1:12" ht="28.5" x14ac:dyDescent="0.3">
      <c r="A67" s="351">
        <v>40695</v>
      </c>
      <c r="B67" s="348"/>
      <c r="C67" s="347"/>
      <c r="D67" s="302"/>
      <c r="E67" s="302"/>
      <c r="F67" s="302"/>
      <c r="G67" s="302" t="s">
        <v>1141</v>
      </c>
      <c r="H67" s="347" t="s">
        <v>1248</v>
      </c>
      <c r="I67" s="302" t="s">
        <v>1249</v>
      </c>
      <c r="J67" s="310" t="s">
        <v>494</v>
      </c>
      <c r="K67" s="357" t="s">
        <v>1141</v>
      </c>
      <c r="L67" s="302" t="s">
        <v>1239</v>
      </c>
    </row>
    <row r="68" spans="1:12" ht="28.5" x14ac:dyDescent="0.3">
      <c r="A68" s="351">
        <v>40695</v>
      </c>
      <c r="B68" s="348"/>
      <c r="C68" s="347"/>
      <c r="D68" s="302"/>
      <c r="E68" s="302"/>
      <c r="F68" s="302"/>
      <c r="G68" s="302" t="s">
        <v>1141</v>
      </c>
      <c r="H68" s="347" t="s">
        <v>1250</v>
      </c>
      <c r="I68" s="302" t="s">
        <v>1313</v>
      </c>
      <c r="J68" s="310" t="s">
        <v>494</v>
      </c>
      <c r="K68" s="357" t="s">
        <v>1141</v>
      </c>
      <c r="L68" s="302" t="s">
        <v>1239</v>
      </c>
    </row>
    <row r="69" spans="1:12" ht="28.5" x14ac:dyDescent="0.3">
      <c r="A69" s="351">
        <v>40695</v>
      </c>
      <c r="B69" s="348"/>
      <c r="C69" s="347"/>
      <c r="D69" s="302"/>
      <c r="E69" s="302"/>
      <c r="F69" s="302"/>
      <c r="G69" s="302" t="s">
        <v>1141</v>
      </c>
      <c r="H69" s="347" t="s">
        <v>1251</v>
      </c>
      <c r="I69" s="302" t="s">
        <v>1314</v>
      </c>
      <c r="J69" s="310" t="s">
        <v>494</v>
      </c>
      <c r="K69" s="357" t="s">
        <v>1141</v>
      </c>
      <c r="L69" s="302" t="s">
        <v>1239</v>
      </c>
    </row>
    <row r="70" spans="1:12" ht="28.5" x14ac:dyDescent="0.3">
      <c r="A70" s="351">
        <v>40695</v>
      </c>
      <c r="B70" s="348"/>
      <c r="C70" s="347"/>
      <c r="D70" s="302"/>
      <c r="E70" s="302"/>
      <c r="F70" s="302"/>
      <c r="G70" s="302" t="s">
        <v>1141</v>
      </c>
      <c r="H70" s="347" t="s">
        <v>1252</v>
      </c>
      <c r="I70" s="302" t="s">
        <v>1330</v>
      </c>
      <c r="J70" s="310" t="s">
        <v>494</v>
      </c>
      <c r="K70" s="357" t="s">
        <v>1141</v>
      </c>
      <c r="L70" s="302" t="s">
        <v>1239</v>
      </c>
    </row>
    <row r="71" spans="1:12" ht="28.5" x14ac:dyDescent="0.3">
      <c r="A71" s="351">
        <v>40695</v>
      </c>
      <c r="B71" s="348"/>
      <c r="C71" s="347"/>
      <c r="D71" s="302"/>
      <c r="E71" s="302"/>
      <c r="F71" s="302"/>
      <c r="G71" s="302" t="s">
        <v>1141</v>
      </c>
      <c r="H71" s="347" t="s">
        <v>1253</v>
      </c>
      <c r="I71" s="302" t="s">
        <v>1316</v>
      </c>
      <c r="J71" s="310" t="s">
        <v>494</v>
      </c>
      <c r="K71" s="357" t="s">
        <v>1141</v>
      </c>
      <c r="L71" s="302" t="s">
        <v>1239</v>
      </c>
    </row>
    <row r="72" spans="1:12" ht="28.5" x14ac:dyDescent="0.3">
      <c r="A72" s="351">
        <v>40695</v>
      </c>
      <c r="B72" s="348"/>
      <c r="C72" s="347"/>
      <c r="D72" s="302"/>
      <c r="E72" s="302"/>
      <c r="F72" s="302"/>
      <c r="G72" s="302" t="s">
        <v>1141</v>
      </c>
      <c r="H72" s="347" t="s">
        <v>1254</v>
      </c>
      <c r="I72" s="302" t="s">
        <v>1317</v>
      </c>
      <c r="J72" s="310" t="s">
        <v>494</v>
      </c>
      <c r="K72" s="357" t="s">
        <v>1141</v>
      </c>
      <c r="L72" s="302" t="s">
        <v>1239</v>
      </c>
    </row>
    <row r="73" spans="1:12" ht="28.5" x14ac:dyDescent="0.3">
      <c r="A73" s="351">
        <v>40695</v>
      </c>
      <c r="B73" s="348"/>
      <c r="C73" s="347"/>
      <c r="D73" s="302"/>
      <c r="E73" s="302"/>
      <c r="F73" s="302"/>
      <c r="G73" s="302" t="s">
        <v>1141</v>
      </c>
      <c r="H73" s="347" t="s">
        <v>1255</v>
      </c>
      <c r="I73" s="302" t="s">
        <v>1318</v>
      </c>
      <c r="J73" s="310" t="s">
        <v>494</v>
      </c>
      <c r="K73" s="357" t="s">
        <v>1141</v>
      </c>
      <c r="L73" s="302" t="s">
        <v>1239</v>
      </c>
    </row>
    <row r="74" spans="1:12" ht="28.5" x14ac:dyDescent="0.3">
      <c r="A74" s="351">
        <v>40695</v>
      </c>
      <c r="B74" s="348"/>
      <c r="C74" s="347"/>
      <c r="D74" s="302"/>
      <c r="E74" s="302"/>
      <c r="F74" s="302"/>
      <c r="G74" s="302" t="s">
        <v>1141</v>
      </c>
      <c r="H74" s="347" t="s">
        <v>1256</v>
      </c>
      <c r="I74" s="302" t="s">
        <v>1257</v>
      </c>
      <c r="J74" s="310" t="s">
        <v>494</v>
      </c>
      <c r="K74" s="357" t="s">
        <v>1141</v>
      </c>
      <c r="L74" s="302" t="s">
        <v>1239</v>
      </c>
    </row>
    <row r="75" spans="1:12" x14ac:dyDescent="0.3">
      <c r="A75" s="353"/>
      <c r="B75" s="353"/>
      <c r="C75" s="347"/>
      <c r="D75" s="302"/>
      <c r="E75" s="359"/>
      <c r="F75" s="302"/>
      <c r="G75" s="302"/>
      <c r="H75" s="347"/>
      <c r="I75" s="302"/>
      <c r="J75" s="302"/>
      <c r="K75" s="350"/>
    </row>
    <row r="76" spans="1:12" x14ac:dyDescent="0.3">
      <c r="A76" s="346" t="s">
        <v>690</v>
      </c>
      <c r="B76" s="346"/>
      <c r="C76" s="347"/>
      <c r="D76" s="302"/>
      <c r="E76" s="359"/>
      <c r="F76" s="302"/>
      <c r="G76" s="302"/>
      <c r="H76" s="347"/>
      <c r="I76" s="302"/>
      <c r="J76" s="302"/>
      <c r="K76" s="350"/>
    </row>
    <row r="77" spans="1:12" ht="28.5" x14ac:dyDescent="0.3">
      <c r="A77" s="348" t="s">
        <v>1957</v>
      </c>
      <c r="B77" s="348"/>
      <c r="C77" s="318" t="s">
        <v>1049</v>
      </c>
      <c r="D77" s="302" t="s">
        <v>1141</v>
      </c>
      <c r="E77" s="350" t="s">
        <v>901</v>
      </c>
      <c r="F77" s="302" t="s">
        <v>1959</v>
      </c>
      <c r="G77" s="302" t="s">
        <v>1141</v>
      </c>
      <c r="H77" s="318" t="s">
        <v>1049</v>
      </c>
      <c r="I77" s="350" t="s">
        <v>1960</v>
      </c>
      <c r="J77" s="302" t="s">
        <v>1959</v>
      </c>
      <c r="K77" s="350" t="s">
        <v>494</v>
      </c>
    </row>
    <row r="78" spans="1:12" ht="28.5" x14ac:dyDescent="0.3">
      <c r="A78" s="348" t="s">
        <v>1957</v>
      </c>
      <c r="B78" s="348"/>
      <c r="C78" s="318" t="s">
        <v>1050</v>
      </c>
      <c r="D78" s="302" t="s">
        <v>1141</v>
      </c>
      <c r="E78" s="350" t="s">
        <v>902</v>
      </c>
      <c r="F78" s="302" t="s">
        <v>1959</v>
      </c>
      <c r="G78" s="302" t="s">
        <v>1141</v>
      </c>
      <c r="H78" s="318" t="s">
        <v>1050</v>
      </c>
      <c r="I78" s="350" t="s">
        <v>1961</v>
      </c>
      <c r="J78" s="302" t="s">
        <v>1959</v>
      </c>
      <c r="K78" s="350" t="s">
        <v>494</v>
      </c>
    </row>
    <row r="79" spans="1:12" ht="28.5" x14ac:dyDescent="0.3">
      <c r="A79" s="348" t="s">
        <v>1957</v>
      </c>
      <c r="B79" s="348"/>
      <c r="C79" s="318" t="s">
        <v>1051</v>
      </c>
      <c r="D79" s="302" t="s">
        <v>1141</v>
      </c>
      <c r="E79" s="350" t="s">
        <v>903</v>
      </c>
      <c r="F79" s="302" t="s">
        <v>1959</v>
      </c>
      <c r="G79" s="302" t="s">
        <v>1141</v>
      </c>
      <c r="H79" s="318" t="s">
        <v>1051</v>
      </c>
      <c r="I79" s="350" t="s">
        <v>1962</v>
      </c>
      <c r="J79" s="302" t="s">
        <v>1959</v>
      </c>
      <c r="K79" s="350" t="s">
        <v>494</v>
      </c>
    </row>
    <row r="80" spans="1:12" ht="28.5" x14ac:dyDescent="0.3">
      <c r="A80" s="348" t="s">
        <v>1957</v>
      </c>
      <c r="B80" s="348"/>
      <c r="C80" s="318" t="s">
        <v>1052</v>
      </c>
      <c r="D80" s="302" t="s">
        <v>1141</v>
      </c>
      <c r="E80" s="350" t="s">
        <v>1958</v>
      </c>
      <c r="F80" s="302" t="s">
        <v>1959</v>
      </c>
      <c r="G80" s="302" t="s">
        <v>1141</v>
      </c>
      <c r="H80" s="318" t="s">
        <v>1052</v>
      </c>
      <c r="I80" s="350" t="s">
        <v>1963</v>
      </c>
      <c r="J80" s="302" t="s">
        <v>1959</v>
      </c>
      <c r="K80" s="350" t="s">
        <v>494</v>
      </c>
    </row>
    <row r="81" spans="1:12" ht="28.5" x14ac:dyDescent="0.3">
      <c r="A81" s="348" t="s">
        <v>1957</v>
      </c>
      <c r="B81" s="348"/>
      <c r="C81" s="318" t="s">
        <v>1053</v>
      </c>
      <c r="D81" s="302" t="s">
        <v>1141</v>
      </c>
      <c r="E81" s="350" t="s">
        <v>914</v>
      </c>
      <c r="F81" s="302" t="s">
        <v>1959</v>
      </c>
      <c r="G81" s="302" t="s">
        <v>1141</v>
      </c>
      <c r="H81" s="318" t="s">
        <v>1053</v>
      </c>
      <c r="I81" s="350" t="s">
        <v>1964</v>
      </c>
      <c r="J81" s="302" t="s">
        <v>1959</v>
      </c>
      <c r="K81" s="350" t="s">
        <v>494</v>
      </c>
    </row>
    <row r="82" spans="1:12" x14ac:dyDescent="0.3">
      <c r="A82" s="348"/>
      <c r="B82" s="348"/>
      <c r="C82" s="347"/>
      <c r="D82" s="302"/>
      <c r="E82" s="302"/>
      <c r="F82" s="302"/>
      <c r="G82" s="302"/>
      <c r="H82" s="347"/>
      <c r="I82" s="302"/>
      <c r="J82" s="360"/>
      <c r="K82" s="360"/>
      <c r="L82" s="361"/>
    </row>
    <row r="83" spans="1:12" x14ac:dyDescent="0.3">
      <c r="A83" s="348">
        <v>41530</v>
      </c>
      <c r="B83" s="348"/>
      <c r="C83" s="347"/>
      <c r="D83" s="302"/>
      <c r="E83" s="302"/>
      <c r="F83" s="302"/>
      <c r="G83" s="302"/>
      <c r="H83" s="347"/>
      <c r="I83" s="302" t="s">
        <v>1672</v>
      </c>
      <c r="J83" s="349"/>
      <c r="K83" s="349" t="s">
        <v>1141</v>
      </c>
      <c r="L83" s="361"/>
    </row>
    <row r="84" spans="1:12" ht="42.75" x14ac:dyDescent="0.3">
      <c r="A84" s="348">
        <v>41530</v>
      </c>
      <c r="B84" s="348"/>
      <c r="C84" s="347"/>
      <c r="D84" s="302"/>
      <c r="E84" s="302"/>
      <c r="F84" s="302"/>
      <c r="G84" s="302" t="s">
        <v>1139</v>
      </c>
      <c r="H84" s="347" t="s">
        <v>271</v>
      </c>
      <c r="I84" s="302" t="s">
        <v>1921</v>
      </c>
      <c r="J84" s="360" t="s">
        <v>494</v>
      </c>
      <c r="K84" s="360" t="s">
        <v>494</v>
      </c>
      <c r="L84" s="361"/>
    </row>
    <row r="85" spans="1:12" ht="28.5" x14ac:dyDescent="0.3">
      <c r="A85" s="348">
        <v>41530</v>
      </c>
      <c r="B85" s="348"/>
      <c r="C85" s="362" t="s">
        <v>375</v>
      </c>
      <c r="D85" s="302" t="s">
        <v>1141</v>
      </c>
      <c r="E85" s="349" t="s">
        <v>871</v>
      </c>
      <c r="F85" s="302" t="s">
        <v>494</v>
      </c>
      <c r="G85" s="302" t="s">
        <v>1141</v>
      </c>
      <c r="H85" s="362" t="s">
        <v>375</v>
      </c>
      <c r="I85" s="302" t="s">
        <v>1922</v>
      </c>
      <c r="J85" s="349" t="s">
        <v>494</v>
      </c>
      <c r="K85" s="349" t="s">
        <v>494</v>
      </c>
      <c r="L85" s="361"/>
    </row>
    <row r="86" spans="1:12" ht="28.5" x14ac:dyDescent="0.3">
      <c r="A86" s="348">
        <v>41530</v>
      </c>
      <c r="B86" s="348"/>
      <c r="C86" s="362" t="s">
        <v>376</v>
      </c>
      <c r="D86" s="302" t="s">
        <v>1141</v>
      </c>
      <c r="E86" s="349" t="s">
        <v>874</v>
      </c>
      <c r="F86" s="302" t="s">
        <v>494</v>
      </c>
      <c r="G86" s="302" t="s">
        <v>1141</v>
      </c>
      <c r="H86" s="362" t="s">
        <v>376</v>
      </c>
      <c r="I86" s="302" t="s">
        <v>1923</v>
      </c>
      <c r="J86" s="349" t="s">
        <v>494</v>
      </c>
      <c r="K86" s="349" t="s">
        <v>494</v>
      </c>
      <c r="L86" s="361"/>
    </row>
    <row r="87" spans="1:12" ht="28.5" x14ac:dyDescent="0.3">
      <c r="A87" s="348">
        <v>41530</v>
      </c>
      <c r="B87" s="348"/>
      <c r="C87" s="362" t="s">
        <v>379</v>
      </c>
      <c r="D87" s="302" t="s">
        <v>1141</v>
      </c>
      <c r="E87" s="349" t="s">
        <v>880</v>
      </c>
      <c r="F87" s="302" t="s">
        <v>494</v>
      </c>
      <c r="G87" s="302" t="s">
        <v>1141</v>
      </c>
      <c r="H87" s="362" t="s">
        <v>379</v>
      </c>
      <c r="I87" s="302" t="s">
        <v>1924</v>
      </c>
      <c r="J87" s="349" t="s">
        <v>494</v>
      </c>
      <c r="K87" s="349" t="s">
        <v>494</v>
      </c>
      <c r="L87" s="361"/>
    </row>
    <row r="88" spans="1:12" x14ac:dyDescent="0.3">
      <c r="A88" s="348"/>
      <c r="B88" s="348"/>
      <c r="C88" s="347"/>
      <c r="D88" s="302"/>
      <c r="E88" s="356"/>
      <c r="F88" s="356"/>
      <c r="G88" s="302"/>
      <c r="H88" s="347"/>
      <c r="I88" s="302"/>
      <c r="J88" s="302"/>
      <c r="K88" s="350"/>
      <c r="L88" s="361"/>
    </row>
    <row r="89" spans="1:12" ht="40.5" x14ac:dyDescent="0.3">
      <c r="A89" s="351">
        <v>41233</v>
      </c>
      <c r="B89" s="348"/>
      <c r="C89" s="347" t="s">
        <v>1461</v>
      </c>
      <c r="D89" s="302" t="s">
        <v>1142</v>
      </c>
      <c r="E89" s="363" t="s">
        <v>1462</v>
      </c>
      <c r="F89" s="363" t="s">
        <v>494</v>
      </c>
      <c r="G89" s="302"/>
      <c r="H89" s="347"/>
      <c r="I89" s="302"/>
      <c r="J89" s="302"/>
      <c r="K89" s="350" t="s">
        <v>1197</v>
      </c>
      <c r="L89" s="361" t="s">
        <v>1485</v>
      </c>
    </row>
    <row r="90" spans="1:12" x14ac:dyDescent="0.3">
      <c r="A90" s="346"/>
      <c r="B90" s="346"/>
      <c r="C90" s="347"/>
      <c r="D90" s="302"/>
      <c r="E90" s="359"/>
      <c r="F90" s="302"/>
      <c r="G90" s="302"/>
      <c r="H90" s="347"/>
      <c r="I90" s="302"/>
      <c r="J90" s="302"/>
      <c r="K90" s="350"/>
    </row>
    <row r="91" spans="1:12" ht="28.5" x14ac:dyDescent="0.3">
      <c r="A91" s="351">
        <v>40884</v>
      </c>
      <c r="B91" s="348"/>
      <c r="C91" s="344"/>
      <c r="D91" s="342"/>
      <c r="E91" s="342"/>
      <c r="F91" s="342"/>
      <c r="G91" s="342"/>
      <c r="H91" s="347"/>
      <c r="I91" s="309" t="s">
        <v>1447</v>
      </c>
      <c r="J91" s="342"/>
      <c r="K91" s="350" t="s">
        <v>1141</v>
      </c>
    </row>
    <row r="92" spans="1:12" x14ac:dyDescent="0.3">
      <c r="A92" s="353"/>
      <c r="B92" s="353"/>
      <c r="C92" s="347"/>
      <c r="D92" s="302"/>
      <c r="E92" s="364"/>
      <c r="F92" s="302"/>
      <c r="G92" s="302"/>
      <c r="H92" s="347"/>
      <c r="I92" s="364"/>
      <c r="J92" s="302"/>
      <c r="K92" s="350"/>
    </row>
    <row r="93" spans="1:12" ht="42.75" x14ac:dyDescent="0.3">
      <c r="A93" s="353">
        <v>40793</v>
      </c>
      <c r="B93" s="353"/>
      <c r="C93" s="347" t="s">
        <v>255</v>
      </c>
      <c r="D93" s="302" t="s">
        <v>1139</v>
      </c>
      <c r="E93" s="364" t="s">
        <v>1332</v>
      </c>
      <c r="F93" s="302" t="s">
        <v>494</v>
      </c>
      <c r="G93" s="302" t="s">
        <v>1139</v>
      </c>
      <c r="H93" s="347" t="s">
        <v>255</v>
      </c>
      <c r="I93" s="364" t="s">
        <v>1392</v>
      </c>
      <c r="J93" s="302" t="s">
        <v>494</v>
      </c>
      <c r="K93" s="350" t="s">
        <v>494</v>
      </c>
    </row>
    <row r="94" spans="1:12" ht="28.5" x14ac:dyDescent="0.3">
      <c r="A94" s="353">
        <v>40793</v>
      </c>
      <c r="B94" s="353"/>
      <c r="C94" s="347" t="s">
        <v>1259</v>
      </c>
      <c r="D94" s="302" t="s">
        <v>1141</v>
      </c>
      <c r="E94" s="302" t="s">
        <v>1260</v>
      </c>
      <c r="F94" s="302" t="s">
        <v>494</v>
      </c>
      <c r="G94" s="302" t="s">
        <v>1141</v>
      </c>
      <c r="H94" s="347"/>
      <c r="I94" s="302" t="s">
        <v>1363</v>
      </c>
      <c r="J94" s="302"/>
      <c r="K94" s="350" t="s">
        <v>494</v>
      </c>
    </row>
    <row r="95" spans="1:12" ht="28.5" x14ac:dyDescent="0.3">
      <c r="A95" s="353">
        <v>40793</v>
      </c>
      <c r="B95" s="353"/>
      <c r="C95" s="347" t="s">
        <v>103</v>
      </c>
      <c r="D95" s="302" t="s">
        <v>1142</v>
      </c>
      <c r="E95" s="302" t="s">
        <v>189</v>
      </c>
      <c r="F95" s="302"/>
      <c r="G95" s="302"/>
      <c r="H95" s="347"/>
      <c r="I95" s="302"/>
      <c r="J95" s="302"/>
      <c r="K95" s="350" t="s">
        <v>1197</v>
      </c>
      <c r="L95" s="350" t="s">
        <v>1393</v>
      </c>
    </row>
    <row r="96" spans="1:12" x14ac:dyDescent="0.3">
      <c r="A96" s="353"/>
      <c r="B96" s="353"/>
      <c r="C96" s="347"/>
      <c r="D96" s="364"/>
      <c r="E96" s="365"/>
      <c r="F96" s="302"/>
      <c r="G96" s="302"/>
      <c r="H96" s="347"/>
      <c r="I96" s="302"/>
      <c r="J96" s="302"/>
      <c r="K96" s="350"/>
    </row>
    <row r="97" spans="1:12" ht="42.75" x14ac:dyDescent="0.3">
      <c r="A97" s="353">
        <v>40695</v>
      </c>
      <c r="B97" s="353"/>
      <c r="C97" s="347" t="s">
        <v>154</v>
      </c>
      <c r="D97" s="364" t="s">
        <v>1139</v>
      </c>
      <c r="E97" s="366" t="s">
        <v>187</v>
      </c>
      <c r="F97" s="302" t="s">
        <v>494</v>
      </c>
      <c r="G97" s="302" t="s">
        <v>1139</v>
      </c>
      <c r="H97" s="347" t="s">
        <v>154</v>
      </c>
      <c r="I97" s="302" t="s">
        <v>1331</v>
      </c>
      <c r="J97" s="302" t="s">
        <v>494</v>
      </c>
      <c r="K97" s="350" t="s">
        <v>494</v>
      </c>
    </row>
    <row r="98" spans="1:12" ht="42.75" x14ac:dyDescent="0.3">
      <c r="A98" s="353">
        <v>40695</v>
      </c>
      <c r="B98" s="353"/>
      <c r="C98" s="347" t="s">
        <v>255</v>
      </c>
      <c r="D98" s="302" t="s">
        <v>1139</v>
      </c>
      <c r="E98" s="363" t="s">
        <v>651</v>
      </c>
      <c r="F98" s="302" t="s">
        <v>494</v>
      </c>
      <c r="G98" s="302" t="s">
        <v>1139</v>
      </c>
      <c r="H98" s="347" t="s">
        <v>255</v>
      </c>
      <c r="I98" s="302" t="s">
        <v>1332</v>
      </c>
      <c r="J98" s="302" t="s">
        <v>494</v>
      </c>
      <c r="K98" s="350" t="s">
        <v>494</v>
      </c>
    </row>
    <row r="99" spans="1:12" ht="28.5" x14ac:dyDescent="0.3">
      <c r="A99" s="353">
        <v>40695</v>
      </c>
      <c r="B99" s="353"/>
      <c r="C99" s="347"/>
      <c r="D99" s="302"/>
      <c r="E99" s="350" t="s">
        <v>218</v>
      </c>
      <c r="F99" s="302"/>
      <c r="G99" s="302" t="s">
        <v>1141</v>
      </c>
      <c r="H99" s="347" t="s">
        <v>1259</v>
      </c>
      <c r="I99" s="302" t="s">
        <v>1260</v>
      </c>
      <c r="J99" s="302" t="s">
        <v>494</v>
      </c>
      <c r="K99" s="350" t="s">
        <v>494</v>
      </c>
    </row>
    <row r="100" spans="1:12" ht="28.5" x14ac:dyDescent="0.3">
      <c r="A100" s="353">
        <v>40695</v>
      </c>
      <c r="B100" s="353"/>
      <c r="C100" s="347"/>
      <c r="D100" s="302"/>
      <c r="E100" s="350"/>
      <c r="F100" s="302"/>
      <c r="G100" s="302" t="s">
        <v>1142</v>
      </c>
      <c r="H100" s="347" t="s">
        <v>103</v>
      </c>
      <c r="I100" s="302" t="s">
        <v>189</v>
      </c>
      <c r="J100" s="302" t="s">
        <v>494</v>
      </c>
      <c r="K100" s="350" t="s">
        <v>1141</v>
      </c>
    </row>
    <row r="101" spans="1:12" ht="28.5" x14ac:dyDescent="0.3">
      <c r="A101" s="353">
        <v>40695</v>
      </c>
      <c r="B101" s="353"/>
      <c r="C101" s="367" t="s">
        <v>362</v>
      </c>
      <c r="D101" s="302" t="s">
        <v>1141</v>
      </c>
      <c r="E101" s="350" t="s">
        <v>694</v>
      </c>
      <c r="F101" s="302" t="s">
        <v>494</v>
      </c>
      <c r="G101" s="302" t="s">
        <v>1141</v>
      </c>
      <c r="H101" s="347" t="s">
        <v>362</v>
      </c>
      <c r="I101" s="302" t="s">
        <v>1261</v>
      </c>
      <c r="J101" s="302" t="s">
        <v>494</v>
      </c>
      <c r="K101" s="350" t="s">
        <v>494</v>
      </c>
    </row>
    <row r="102" spans="1:12" ht="28.5" x14ac:dyDescent="0.3">
      <c r="A102" s="353">
        <v>40695</v>
      </c>
      <c r="B102" s="353"/>
      <c r="C102" s="367"/>
      <c r="D102" s="302"/>
      <c r="E102" s="350"/>
      <c r="F102" s="302"/>
      <c r="G102" s="302" t="s">
        <v>1139</v>
      </c>
      <c r="H102" s="347" t="s">
        <v>1262</v>
      </c>
      <c r="I102" s="302" t="s">
        <v>1263</v>
      </c>
      <c r="J102" s="302" t="s">
        <v>494</v>
      </c>
      <c r="K102" s="350" t="s">
        <v>1141</v>
      </c>
    </row>
    <row r="103" spans="1:12" x14ac:dyDescent="0.3">
      <c r="A103" s="353">
        <v>40695</v>
      </c>
      <c r="B103" s="353"/>
      <c r="C103" s="367"/>
      <c r="D103" s="302"/>
      <c r="E103" s="350"/>
      <c r="F103" s="302"/>
      <c r="G103" s="302" t="s">
        <v>1141</v>
      </c>
      <c r="H103" s="347" t="s">
        <v>1264</v>
      </c>
      <c r="I103" s="302" t="s">
        <v>1265</v>
      </c>
      <c r="J103" s="302" t="s">
        <v>494</v>
      </c>
      <c r="K103" s="350" t="s">
        <v>1141</v>
      </c>
    </row>
    <row r="104" spans="1:12" ht="28.5" x14ac:dyDescent="0.3">
      <c r="A104" s="353">
        <v>40695</v>
      </c>
      <c r="B104" s="353"/>
      <c r="C104" s="367"/>
      <c r="D104" s="302"/>
      <c r="E104" s="350"/>
      <c r="F104" s="302"/>
      <c r="G104" s="302" t="s">
        <v>1142</v>
      </c>
      <c r="H104" s="347" t="s">
        <v>550</v>
      </c>
      <c r="I104" s="302" t="s">
        <v>1266</v>
      </c>
      <c r="J104" s="302" t="s">
        <v>494</v>
      </c>
      <c r="K104" s="350" t="s">
        <v>1141</v>
      </c>
    </row>
    <row r="105" spans="1:12" ht="42.75" x14ac:dyDescent="0.3">
      <c r="A105" s="368">
        <v>40695</v>
      </c>
      <c r="B105" s="368"/>
      <c r="C105" s="347" t="s">
        <v>153</v>
      </c>
      <c r="D105" s="302" t="s">
        <v>1142</v>
      </c>
      <c r="E105" s="350" t="s">
        <v>1346</v>
      </c>
      <c r="F105" s="302"/>
      <c r="G105" s="302" t="s">
        <v>1142</v>
      </c>
      <c r="H105" s="347" t="s">
        <v>153</v>
      </c>
      <c r="I105" s="302" t="s">
        <v>1347</v>
      </c>
      <c r="J105" s="302" t="s">
        <v>494</v>
      </c>
      <c r="K105" s="353" t="s">
        <v>494</v>
      </c>
      <c r="L105" s="302"/>
    </row>
    <row r="106" spans="1:12" x14ac:dyDescent="0.3">
      <c r="A106" s="369">
        <v>40695</v>
      </c>
      <c r="B106" s="369"/>
      <c r="C106" s="347" t="s">
        <v>159</v>
      </c>
      <c r="D106" s="302" t="s">
        <v>1142</v>
      </c>
      <c r="E106" s="350" t="s">
        <v>139</v>
      </c>
      <c r="F106" s="302"/>
      <c r="G106" s="302" t="s">
        <v>1142</v>
      </c>
      <c r="H106" s="347" t="s">
        <v>1348</v>
      </c>
      <c r="I106" s="302" t="s">
        <v>1349</v>
      </c>
      <c r="J106" s="302" t="s">
        <v>494</v>
      </c>
      <c r="K106" s="353" t="s">
        <v>494</v>
      </c>
      <c r="L106" s="302"/>
    </row>
    <row r="107" spans="1:12" x14ac:dyDescent="0.3">
      <c r="A107" s="339"/>
      <c r="B107" s="339"/>
      <c r="C107" s="347"/>
      <c r="D107" s="302"/>
      <c r="E107" s="356"/>
      <c r="F107" s="302"/>
      <c r="G107" s="302"/>
      <c r="H107" s="347"/>
      <c r="I107" s="302"/>
      <c r="J107" s="302"/>
      <c r="K107" s="350"/>
    </row>
    <row r="108" spans="1:12" x14ac:dyDescent="0.3">
      <c r="A108" s="346" t="s">
        <v>695</v>
      </c>
      <c r="B108" s="346"/>
      <c r="C108" s="347"/>
      <c r="D108" s="302"/>
      <c r="E108" s="359"/>
      <c r="F108" s="302"/>
      <c r="G108" s="302"/>
      <c r="H108" s="347"/>
      <c r="I108" s="302"/>
      <c r="J108" s="302"/>
      <c r="K108" s="350"/>
    </row>
    <row r="109" spans="1:12" ht="71.25" x14ac:dyDescent="0.3">
      <c r="A109" s="348">
        <v>42801</v>
      </c>
      <c r="B109" s="348"/>
      <c r="C109" s="367" t="s">
        <v>1057</v>
      </c>
      <c r="D109" s="302" t="s">
        <v>1139</v>
      </c>
      <c r="E109" s="370" t="s">
        <v>2074</v>
      </c>
      <c r="F109" s="302" t="s">
        <v>691</v>
      </c>
      <c r="G109" s="302" t="s">
        <v>1139</v>
      </c>
      <c r="H109" s="347" t="s">
        <v>1057</v>
      </c>
      <c r="I109" s="370" t="s">
        <v>2075</v>
      </c>
      <c r="J109" s="302" t="s">
        <v>691</v>
      </c>
      <c r="K109" s="350" t="s">
        <v>494</v>
      </c>
    </row>
    <row r="110" spans="1:12" x14ac:dyDescent="0.3">
      <c r="A110" s="348"/>
      <c r="B110" s="348"/>
      <c r="C110" s="367"/>
      <c r="D110" s="302"/>
      <c r="E110" s="371"/>
      <c r="F110" s="302"/>
      <c r="G110" s="302"/>
      <c r="H110" s="347"/>
      <c r="I110" s="371"/>
      <c r="J110" s="302"/>
      <c r="K110" s="350"/>
    </row>
    <row r="111" spans="1:12" ht="57" x14ac:dyDescent="0.3">
      <c r="A111" s="348">
        <v>42726</v>
      </c>
      <c r="B111" s="348"/>
      <c r="C111" s="367" t="s">
        <v>1057</v>
      </c>
      <c r="D111" s="302" t="s">
        <v>1139</v>
      </c>
      <c r="E111" s="370" t="s">
        <v>2071</v>
      </c>
      <c r="F111" s="302" t="s">
        <v>691</v>
      </c>
      <c r="G111" s="302" t="s">
        <v>1139</v>
      </c>
      <c r="H111" s="347" t="s">
        <v>1057</v>
      </c>
      <c r="I111" s="370" t="s">
        <v>2072</v>
      </c>
      <c r="J111" s="302" t="s">
        <v>691</v>
      </c>
      <c r="K111" s="350" t="s">
        <v>494</v>
      </c>
    </row>
    <row r="112" spans="1:12" ht="42.75" x14ac:dyDescent="0.3">
      <c r="A112" s="348">
        <v>42726</v>
      </c>
      <c r="B112" s="348"/>
      <c r="C112" s="367" t="s">
        <v>1091</v>
      </c>
      <c r="D112" s="302" t="s">
        <v>1141</v>
      </c>
      <c r="E112" s="304" t="s">
        <v>1406</v>
      </c>
      <c r="F112" s="302" t="s">
        <v>691</v>
      </c>
      <c r="G112" s="302" t="s">
        <v>1141</v>
      </c>
      <c r="H112" s="367" t="s">
        <v>1091</v>
      </c>
      <c r="I112" s="304" t="s">
        <v>2069</v>
      </c>
      <c r="J112" s="302" t="s">
        <v>691</v>
      </c>
      <c r="K112" s="350" t="s">
        <v>494</v>
      </c>
    </row>
    <row r="113" spans="1:12" x14ac:dyDescent="0.3">
      <c r="A113" s="348"/>
      <c r="B113" s="348"/>
      <c r="C113" s="367"/>
      <c r="D113" s="302"/>
      <c r="E113" s="365"/>
      <c r="F113" s="302"/>
      <c r="G113" s="302"/>
      <c r="H113" s="367"/>
      <c r="I113" s="365"/>
      <c r="J113" s="302"/>
      <c r="K113" s="350"/>
    </row>
    <row r="114" spans="1:12" x14ac:dyDescent="0.3">
      <c r="A114" s="348" t="s">
        <v>1957</v>
      </c>
      <c r="B114" s="348"/>
      <c r="C114" s="367" t="s">
        <v>157</v>
      </c>
      <c r="D114" s="302" t="s">
        <v>1139</v>
      </c>
      <c r="E114" s="372" t="s">
        <v>943</v>
      </c>
      <c r="F114" s="302" t="s">
        <v>494</v>
      </c>
      <c r="G114" s="302" t="s">
        <v>1139</v>
      </c>
      <c r="H114" s="367" t="s">
        <v>157</v>
      </c>
      <c r="I114" s="372" t="s">
        <v>1976</v>
      </c>
      <c r="J114" s="302" t="s">
        <v>494</v>
      </c>
      <c r="K114" s="350" t="s">
        <v>494</v>
      </c>
    </row>
    <row r="115" spans="1:12" x14ac:dyDescent="0.3">
      <c r="A115" s="348" t="s">
        <v>1957</v>
      </c>
      <c r="B115" s="348"/>
      <c r="C115" s="367" t="s">
        <v>1975</v>
      </c>
      <c r="D115" s="302" t="s">
        <v>1141</v>
      </c>
      <c r="E115" s="304" t="s">
        <v>945</v>
      </c>
      <c r="F115" s="302" t="s">
        <v>494</v>
      </c>
      <c r="G115" s="302" t="s">
        <v>1141</v>
      </c>
      <c r="H115" s="367" t="s">
        <v>1975</v>
      </c>
      <c r="I115" s="304" t="s">
        <v>1977</v>
      </c>
      <c r="J115" s="302" t="s">
        <v>494</v>
      </c>
      <c r="K115" s="350" t="s">
        <v>494</v>
      </c>
    </row>
    <row r="116" spans="1:12" x14ac:dyDescent="0.3">
      <c r="A116" s="348" t="s">
        <v>1957</v>
      </c>
      <c r="B116" s="348"/>
      <c r="C116" s="367" t="s">
        <v>1067</v>
      </c>
      <c r="D116" s="302" t="s">
        <v>1139</v>
      </c>
      <c r="E116" s="372" t="s">
        <v>943</v>
      </c>
      <c r="F116" s="302" t="s">
        <v>494</v>
      </c>
      <c r="G116" s="302" t="s">
        <v>1139</v>
      </c>
      <c r="H116" s="367" t="s">
        <v>1067</v>
      </c>
      <c r="I116" s="372" t="s">
        <v>1976</v>
      </c>
      <c r="J116" s="302" t="s">
        <v>494</v>
      </c>
      <c r="K116" s="350" t="s">
        <v>494</v>
      </c>
    </row>
    <row r="117" spans="1:12" x14ac:dyDescent="0.3">
      <c r="A117" s="348" t="s">
        <v>1957</v>
      </c>
      <c r="B117" s="348"/>
      <c r="C117" s="367" t="s">
        <v>1104</v>
      </c>
      <c r="D117" s="302" t="s">
        <v>1141</v>
      </c>
      <c r="E117" s="304" t="s">
        <v>945</v>
      </c>
      <c r="F117" s="302" t="s">
        <v>494</v>
      </c>
      <c r="G117" s="302" t="s">
        <v>1141</v>
      </c>
      <c r="H117" s="367" t="s">
        <v>1104</v>
      </c>
      <c r="I117" s="304" t="s">
        <v>1977</v>
      </c>
      <c r="J117" s="302" t="s">
        <v>494</v>
      </c>
      <c r="K117" s="350" t="s">
        <v>494</v>
      </c>
    </row>
    <row r="118" spans="1:12" x14ac:dyDescent="0.3">
      <c r="A118" s="348" t="s">
        <v>1957</v>
      </c>
      <c r="B118" s="348"/>
      <c r="C118" s="373" t="s">
        <v>1069</v>
      </c>
      <c r="D118" s="302" t="s">
        <v>1139</v>
      </c>
      <c r="E118" s="372" t="s">
        <v>984</v>
      </c>
      <c r="F118" s="302" t="s">
        <v>691</v>
      </c>
      <c r="G118" s="302" t="s">
        <v>1139</v>
      </c>
      <c r="H118" s="373" t="s">
        <v>1069</v>
      </c>
      <c r="I118" s="372" t="s">
        <v>1967</v>
      </c>
      <c r="J118" s="302" t="s">
        <v>691</v>
      </c>
      <c r="K118" s="350" t="s">
        <v>494</v>
      </c>
    </row>
    <row r="119" spans="1:12" x14ac:dyDescent="0.3">
      <c r="A119" s="348" t="s">
        <v>1957</v>
      </c>
      <c r="B119" s="348"/>
      <c r="C119" s="373" t="s">
        <v>1070</v>
      </c>
      <c r="D119" s="302" t="s">
        <v>1139</v>
      </c>
      <c r="E119" s="372" t="s">
        <v>806</v>
      </c>
      <c r="F119" s="302" t="s">
        <v>691</v>
      </c>
      <c r="G119" s="302" t="s">
        <v>1139</v>
      </c>
      <c r="H119" s="373" t="s">
        <v>1070</v>
      </c>
      <c r="I119" s="372" t="s">
        <v>1968</v>
      </c>
      <c r="J119" s="302" t="s">
        <v>691</v>
      </c>
      <c r="K119" s="350" t="s">
        <v>494</v>
      </c>
    </row>
    <row r="120" spans="1:12" x14ac:dyDescent="0.3">
      <c r="A120" s="348" t="s">
        <v>1957</v>
      </c>
      <c r="B120" s="348"/>
      <c r="C120" s="373" t="s">
        <v>1071</v>
      </c>
      <c r="D120" s="302" t="s">
        <v>1139</v>
      </c>
      <c r="E120" s="372" t="s">
        <v>98</v>
      </c>
      <c r="F120" s="302" t="s">
        <v>691</v>
      </c>
      <c r="G120" s="302" t="s">
        <v>1139</v>
      </c>
      <c r="H120" s="373" t="s">
        <v>1071</v>
      </c>
      <c r="I120" s="372" t="s">
        <v>1969</v>
      </c>
      <c r="J120" s="302" t="s">
        <v>691</v>
      </c>
      <c r="K120" s="350" t="s">
        <v>494</v>
      </c>
    </row>
    <row r="121" spans="1:12" x14ac:dyDescent="0.3">
      <c r="A121" s="348" t="s">
        <v>1957</v>
      </c>
      <c r="B121" s="348"/>
      <c r="C121" s="373" t="s">
        <v>1108</v>
      </c>
      <c r="D121" s="302" t="s">
        <v>1141</v>
      </c>
      <c r="E121" s="372" t="s">
        <v>98</v>
      </c>
      <c r="F121" s="302" t="s">
        <v>691</v>
      </c>
      <c r="G121" s="302" t="s">
        <v>1141</v>
      </c>
      <c r="H121" s="373" t="s">
        <v>1108</v>
      </c>
      <c r="I121" s="372" t="s">
        <v>1970</v>
      </c>
      <c r="J121" s="302" t="s">
        <v>691</v>
      </c>
      <c r="K121" s="350" t="s">
        <v>494</v>
      </c>
    </row>
    <row r="122" spans="1:12" ht="85.5" x14ac:dyDescent="0.3">
      <c r="A122" s="348" t="s">
        <v>1957</v>
      </c>
      <c r="B122" s="348"/>
      <c r="C122" s="373" t="s">
        <v>21</v>
      </c>
      <c r="D122" s="302" t="s">
        <v>1139</v>
      </c>
      <c r="E122" s="370" t="s">
        <v>1402</v>
      </c>
      <c r="F122" s="302" t="s">
        <v>691</v>
      </c>
      <c r="G122" s="302" t="s">
        <v>1139</v>
      </c>
      <c r="H122" s="373" t="s">
        <v>21</v>
      </c>
      <c r="I122" s="370" t="s">
        <v>1973</v>
      </c>
      <c r="J122" s="302" t="s">
        <v>691</v>
      </c>
      <c r="K122" s="350" t="s">
        <v>494</v>
      </c>
    </row>
    <row r="123" spans="1:12" ht="57" x14ac:dyDescent="0.3">
      <c r="A123" s="348" t="s">
        <v>1957</v>
      </c>
      <c r="B123" s="348"/>
      <c r="C123" s="373" t="s">
        <v>1109</v>
      </c>
      <c r="D123" s="302" t="s">
        <v>1141</v>
      </c>
      <c r="E123" s="304" t="s">
        <v>1399</v>
      </c>
      <c r="F123" s="302"/>
      <c r="G123" s="302" t="s">
        <v>1141</v>
      </c>
      <c r="H123" s="373" t="s">
        <v>1109</v>
      </c>
      <c r="I123" s="304" t="s">
        <v>1974</v>
      </c>
      <c r="J123" s="302" t="s">
        <v>691</v>
      </c>
      <c r="K123" s="350" t="s">
        <v>494</v>
      </c>
    </row>
    <row r="124" spans="1:12" x14ac:dyDescent="0.3">
      <c r="A124" s="348" t="s">
        <v>1957</v>
      </c>
      <c r="B124" s="348"/>
      <c r="C124" s="373" t="s">
        <v>1072</v>
      </c>
      <c r="D124" s="302" t="s">
        <v>1139</v>
      </c>
      <c r="E124" s="372" t="s">
        <v>803</v>
      </c>
      <c r="F124" s="302" t="s">
        <v>691</v>
      </c>
      <c r="G124" s="302" t="s">
        <v>1139</v>
      </c>
      <c r="H124" s="373" t="s">
        <v>1072</v>
      </c>
      <c r="I124" s="372" t="s">
        <v>986</v>
      </c>
      <c r="J124" s="302" t="s">
        <v>691</v>
      </c>
      <c r="K124" s="350" t="s">
        <v>494</v>
      </c>
    </row>
    <row r="125" spans="1:12" x14ac:dyDescent="0.3">
      <c r="A125" s="348"/>
      <c r="B125" s="348"/>
      <c r="C125" s="347"/>
      <c r="D125" s="302"/>
      <c r="E125" s="356"/>
      <c r="F125" s="302"/>
      <c r="G125" s="302"/>
      <c r="H125" s="347"/>
      <c r="I125" s="356"/>
      <c r="J125" s="302"/>
      <c r="K125" s="350"/>
    </row>
    <row r="126" spans="1:12" ht="57" x14ac:dyDescent="0.3">
      <c r="A126" s="348">
        <v>41593</v>
      </c>
      <c r="B126" s="348"/>
      <c r="C126" s="347" t="s">
        <v>1085</v>
      </c>
      <c r="D126" s="302" t="s">
        <v>1141</v>
      </c>
      <c r="E126" s="304" t="s">
        <v>717</v>
      </c>
      <c r="F126" s="302" t="s">
        <v>691</v>
      </c>
      <c r="G126" s="302" t="s">
        <v>1141</v>
      </c>
      <c r="H126" s="347" t="s">
        <v>1085</v>
      </c>
      <c r="I126" s="304" t="s">
        <v>1363</v>
      </c>
      <c r="J126" s="302" t="s">
        <v>691</v>
      </c>
      <c r="K126" s="350" t="s">
        <v>494</v>
      </c>
    </row>
    <row r="127" spans="1:12" ht="42.75" x14ac:dyDescent="0.3">
      <c r="A127" s="348">
        <v>41593</v>
      </c>
      <c r="B127" s="348"/>
      <c r="C127" s="347" t="s">
        <v>862</v>
      </c>
      <c r="D127" s="302" t="s">
        <v>1142</v>
      </c>
      <c r="E127" s="304" t="s">
        <v>861</v>
      </c>
      <c r="F127" s="302"/>
      <c r="G127" s="302"/>
      <c r="H127" s="347"/>
      <c r="I127" s="302"/>
      <c r="J127" s="302"/>
      <c r="K127" s="350" t="s">
        <v>1197</v>
      </c>
      <c r="L127" s="361" t="s">
        <v>1943</v>
      </c>
    </row>
    <row r="128" spans="1:12" ht="28.5" x14ac:dyDescent="0.3">
      <c r="A128" s="348">
        <v>41593</v>
      </c>
      <c r="B128" s="348"/>
      <c r="C128" s="347" t="s">
        <v>1084</v>
      </c>
      <c r="D128" s="302" t="s">
        <v>1141</v>
      </c>
      <c r="E128" s="374" t="s">
        <v>469</v>
      </c>
      <c r="F128" s="302" t="s">
        <v>691</v>
      </c>
      <c r="G128" s="302" t="s">
        <v>1141</v>
      </c>
      <c r="H128" s="347" t="s">
        <v>1084</v>
      </c>
      <c r="I128" s="304" t="s">
        <v>1363</v>
      </c>
      <c r="J128" s="302" t="s">
        <v>691</v>
      </c>
      <c r="K128" s="350" t="s">
        <v>494</v>
      </c>
    </row>
    <row r="129" spans="1:12" ht="28.5" x14ac:dyDescent="0.3">
      <c r="A129" s="348">
        <v>41593</v>
      </c>
      <c r="B129" s="348"/>
      <c r="C129" s="347" t="s">
        <v>869</v>
      </c>
      <c r="D129" s="302" t="s">
        <v>1142</v>
      </c>
      <c r="E129" s="304" t="s">
        <v>868</v>
      </c>
      <c r="F129" s="302"/>
      <c r="G129" s="302"/>
      <c r="H129" s="347"/>
      <c r="I129" s="302"/>
      <c r="J129" s="302"/>
      <c r="K129" s="350" t="s">
        <v>1197</v>
      </c>
      <c r="L129" s="361" t="s">
        <v>1944</v>
      </c>
    </row>
    <row r="130" spans="1:12" ht="28.5" x14ac:dyDescent="0.3">
      <c r="A130" s="348">
        <v>41593</v>
      </c>
      <c r="B130" s="348"/>
      <c r="C130" s="347" t="s">
        <v>421</v>
      </c>
      <c r="D130" s="302" t="s">
        <v>1141</v>
      </c>
      <c r="E130" s="374" t="s">
        <v>461</v>
      </c>
      <c r="F130" s="302" t="s">
        <v>691</v>
      </c>
      <c r="G130" s="302" t="s">
        <v>1141</v>
      </c>
      <c r="H130" s="347" t="s">
        <v>421</v>
      </c>
      <c r="I130" s="304" t="s">
        <v>1363</v>
      </c>
      <c r="J130" s="302" t="s">
        <v>691</v>
      </c>
      <c r="K130" s="350" t="s">
        <v>494</v>
      </c>
    </row>
    <row r="131" spans="1:12" ht="28.5" x14ac:dyDescent="0.3">
      <c r="A131" s="348">
        <v>41593</v>
      </c>
      <c r="B131" s="348"/>
      <c r="C131" s="347" t="s">
        <v>89</v>
      </c>
      <c r="D131" s="302" t="s">
        <v>1142</v>
      </c>
      <c r="E131" s="304" t="s">
        <v>90</v>
      </c>
      <c r="F131" s="302"/>
      <c r="G131" s="302"/>
      <c r="H131" s="347"/>
      <c r="I131" s="302"/>
      <c r="J131" s="302"/>
      <c r="K131" s="350" t="s">
        <v>1197</v>
      </c>
      <c r="L131" s="361" t="s">
        <v>1945</v>
      </c>
    </row>
    <row r="132" spans="1:12" x14ac:dyDescent="0.3">
      <c r="A132" s="348">
        <v>41593</v>
      </c>
      <c r="B132" s="348"/>
      <c r="C132" s="347" t="s">
        <v>556</v>
      </c>
      <c r="D132" s="302" t="s">
        <v>1139</v>
      </c>
      <c r="E132" s="372" t="s">
        <v>814</v>
      </c>
      <c r="F132" s="302" t="s">
        <v>494</v>
      </c>
      <c r="G132" s="302" t="s">
        <v>1139</v>
      </c>
      <c r="H132" s="347" t="s">
        <v>556</v>
      </c>
      <c r="I132" s="372" t="s">
        <v>720</v>
      </c>
      <c r="J132" s="360" t="s">
        <v>494</v>
      </c>
      <c r="K132" s="360" t="s">
        <v>494</v>
      </c>
    </row>
    <row r="133" spans="1:12" x14ac:dyDescent="0.3">
      <c r="A133" s="348">
        <v>41593</v>
      </c>
      <c r="B133" s="348"/>
      <c r="C133" s="347" t="s">
        <v>1075</v>
      </c>
      <c r="D133" s="302" t="s">
        <v>1139</v>
      </c>
      <c r="E133" s="372" t="s">
        <v>1947</v>
      </c>
      <c r="F133" s="302" t="s">
        <v>691</v>
      </c>
      <c r="G133" s="302" t="s">
        <v>1139</v>
      </c>
      <c r="H133" s="347" t="s">
        <v>1075</v>
      </c>
      <c r="I133" s="372" t="s">
        <v>720</v>
      </c>
      <c r="J133" s="360" t="s">
        <v>691</v>
      </c>
      <c r="K133" s="360" t="s">
        <v>494</v>
      </c>
    </row>
    <row r="134" spans="1:12" ht="28.5" x14ac:dyDescent="0.3">
      <c r="A134" s="348">
        <v>41593</v>
      </c>
      <c r="B134" s="348"/>
      <c r="C134" s="347" t="s">
        <v>1113</v>
      </c>
      <c r="D134" s="302" t="s">
        <v>1141</v>
      </c>
      <c r="E134" s="374" t="s">
        <v>1946</v>
      </c>
      <c r="F134" s="302" t="s">
        <v>691</v>
      </c>
      <c r="G134" s="302" t="s">
        <v>1141</v>
      </c>
      <c r="H134" s="347" t="s">
        <v>1113</v>
      </c>
      <c r="I134" s="304" t="s">
        <v>1363</v>
      </c>
      <c r="J134" s="302" t="s">
        <v>691</v>
      </c>
      <c r="K134" s="350" t="s">
        <v>494</v>
      </c>
    </row>
    <row r="135" spans="1:12" ht="28.5" x14ac:dyDescent="0.3">
      <c r="A135" s="348">
        <v>41593</v>
      </c>
      <c r="B135" s="348"/>
      <c r="C135" s="347" t="s">
        <v>928</v>
      </c>
      <c r="D135" s="302" t="s">
        <v>1142</v>
      </c>
      <c r="E135" s="304" t="s">
        <v>927</v>
      </c>
      <c r="F135" s="302"/>
      <c r="G135" s="302"/>
      <c r="H135" s="347"/>
      <c r="I135" s="302"/>
      <c r="J135" s="302"/>
      <c r="K135" s="350" t="s">
        <v>1197</v>
      </c>
      <c r="L135" s="361" t="s">
        <v>1948</v>
      </c>
    </row>
    <row r="136" spans="1:12" ht="28.5" x14ac:dyDescent="0.3">
      <c r="A136" s="348">
        <v>41593</v>
      </c>
      <c r="B136" s="348"/>
      <c r="C136" s="347" t="s">
        <v>1106</v>
      </c>
      <c r="D136" s="302" t="s">
        <v>1141</v>
      </c>
      <c r="E136" s="304" t="s">
        <v>981</v>
      </c>
      <c r="F136" s="302" t="s">
        <v>691</v>
      </c>
      <c r="G136" s="302" t="s">
        <v>1141</v>
      </c>
      <c r="H136" s="347" t="s">
        <v>1106</v>
      </c>
      <c r="I136" s="304" t="s">
        <v>1363</v>
      </c>
      <c r="J136" s="302" t="s">
        <v>691</v>
      </c>
      <c r="K136" s="350" t="s">
        <v>494</v>
      </c>
    </row>
    <row r="137" spans="1:12" ht="28.5" x14ac:dyDescent="0.3">
      <c r="A137" s="348">
        <v>41593</v>
      </c>
      <c r="B137" s="348"/>
      <c r="C137" s="347" t="s">
        <v>907</v>
      </c>
      <c r="D137" s="302" t="s">
        <v>1142</v>
      </c>
      <c r="E137" s="304" t="s">
        <v>906</v>
      </c>
      <c r="F137" s="302"/>
      <c r="G137" s="302"/>
      <c r="H137" s="347"/>
      <c r="I137" s="302"/>
      <c r="J137" s="302"/>
      <c r="K137" s="350" t="s">
        <v>1197</v>
      </c>
      <c r="L137" s="361" t="s">
        <v>1507</v>
      </c>
    </row>
    <row r="138" spans="1:12" ht="42.75" x14ac:dyDescent="0.3">
      <c r="A138" s="348">
        <v>41593</v>
      </c>
      <c r="B138" s="348"/>
      <c r="C138" s="347" t="s">
        <v>1107</v>
      </c>
      <c r="D138" s="302" t="s">
        <v>1141</v>
      </c>
      <c r="E138" s="304" t="s">
        <v>713</v>
      </c>
      <c r="F138" s="302" t="s">
        <v>691</v>
      </c>
      <c r="G138" s="302" t="s">
        <v>1141</v>
      </c>
      <c r="H138" s="347" t="s">
        <v>1107</v>
      </c>
      <c r="I138" s="304" t="s">
        <v>1363</v>
      </c>
      <c r="J138" s="302" t="s">
        <v>691</v>
      </c>
      <c r="K138" s="350" t="s">
        <v>494</v>
      </c>
    </row>
    <row r="139" spans="1:12" ht="28.5" x14ac:dyDescent="0.3">
      <c r="A139" s="348">
        <v>41593</v>
      </c>
      <c r="B139" s="348"/>
      <c r="C139" s="347" t="s">
        <v>909</v>
      </c>
      <c r="D139" s="302" t="s">
        <v>1142</v>
      </c>
      <c r="E139" s="304" t="s">
        <v>908</v>
      </c>
      <c r="F139" s="302"/>
      <c r="G139" s="302"/>
      <c r="H139" s="347"/>
      <c r="I139" s="302"/>
      <c r="J139" s="302"/>
      <c r="K139" s="350" t="s">
        <v>1197</v>
      </c>
      <c r="L139" s="361" t="s">
        <v>1508</v>
      </c>
    </row>
    <row r="140" spans="1:12" x14ac:dyDescent="0.3">
      <c r="A140" s="348"/>
      <c r="B140" s="348"/>
      <c r="C140" s="347"/>
      <c r="D140" s="302"/>
      <c r="E140" s="356"/>
      <c r="F140" s="302"/>
      <c r="G140" s="302"/>
      <c r="H140" s="347"/>
      <c r="I140" s="302"/>
      <c r="J140" s="302"/>
      <c r="K140" s="350"/>
      <c r="L140" s="361"/>
    </row>
    <row r="141" spans="1:12" x14ac:dyDescent="0.3">
      <c r="A141" s="348">
        <v>41530</v>
      </c>
      <c r="B141" s="348"/>
      <c r="C141" s="347"/>
      <c r="D141" s="302"/>
      <c r="E141" s="302"/>
      <c r="F141" s="302"/>
      <c r="G141" s="302"/>
      <c r="H141" s="347"/>
      <c r="I141" s="372" t="s">
        <v>1672</v>
      </c>
      <c r="J141" s="349"/>
      <c r="K141" s="349" t="s">
        <v>1141</v>
      </c>
    </row>
    <row r="142" spans="1:12" ht="42.75" x14ac:dyDescent="0.3">
      <c r="A142" s="348">
        <v>41530</v>
      </c>
      <c r="B142" s="348"/>
      <c r="C142" s="347" t="s">
        <v>552</v>
      </c>
      <c r="D142" s="302" t="s">
        <v>1139</v>
      </c>
      <c r="E142" s="372" t="s">
        <v>813</v>
      </c>
      <c r="F142" s="302" t="s">
        <v>494</v>
      </c>
      <c r="G142" s="302" t="s">
        <v>1139</v>
      </c>
      <c r="H142" s="347" t="s">
        <v>552</v>
      </c>
      <c r="I142" s="372" t="s">
        <v>1925</v>
      </c>
      <c r="J142" s="360" t="s">
        <v>494</v>
      </c>
      <c r="K142" s="360" t="s">
        <v>494</v>
      </c>
    </row>
    <row r="143" spans="1:12" ht="42.75" x14ac:dyDescent="0.3">
      <c r="A143" s="348">
        <v>41530</v>
      </c>
      <c r="B143" s="348"/>
      <c r="C143" s="347" t="s">
        <v>553</v>
      </c>
      <c r="D143" s="302" t="s">
        <v>1139</v>
      </c>
      <c r="E143" s="372" t="s">
        <v>813</v>
      </c>
      <c r="F143" s="302" t="s">
        <v>494</v>
      </c>
      <c r="G143" s="302" t="s">
        <v>1139</v>
      </c>
      <c r="H143" s="347" t="s">
        <v>553</v>
      </c>
      <c r="I143" s="372" t="s">
        <v>1925</v>
      </c>
      <c r="J143" s="360" t="s">
        <v>494</v>
      </c>
      <c r="K143" s="360" t="s">
        <v>494</v>
      </c>
    </row>
    <row r="144" spans="1:12" ht="42.75" x14ac:dyDescent="0.3">
      <c r="A144" s="348">
        <v>41530</v>
      </c>
      <c r="B144" s="348"/>
      <c r="C144" s="347" t="s">
        <v>556</v>
      </c>
      <c r="D144" s="302" t="s">
        <v>1139</v>
      </c>
      <c r="E144" s="372" t="s">
        <v>813</v>
      </c>
      <c r="F144" s="302" t="s">
        <v>494</v>
      </c>
      <c r="G144" s="302" t="s">
        <v>1139</v>
      </c>
      <c r="H144" s="347" t="s">
        <v>556</v>
      </c>
      <c r="I144" s="372" t="s">
        <v>1925</v>
      </c>
      <c r="J144" s="360" t="s">
        <v>494</v>
      </c>
      <c r="K144" s="360" t="s">
        <v>494</v>
      </c>
    </row>
    <row r="145" spans="1:12" x14ac:dyDescent="0.3">
      <c r="A145" s="348"/>
      <c r="B145" s="348"/>
      <c r="C145" s="347"/>
      <c r="D145" s="302"/>
      <c r="E145" s="375"/>
      <c r="F145" s="302"/>
      <c r="G145" s="302"/>
      <c r="H145" s="347"/>
      <c r="I145" s="375"/>
      <c r="J145" s="302"/>
      <c r="K145" s="350"/>
    </row>
    <row r="146" spans="1:12" ht="28.5" x14ac:dyDescent="0.3">
      <c r="A146" s="348" t="s">
        <v>1657</v>
      </c>
      <c r="B146" s="348"/>
      <c r="C146" s="347" t="s">
        <v>522</v>
      </c>
      <c r="D146" s="302" t="s">
        <v>1139</v>
      </c>
      <c r="E146" s="375" t="s">
        <v>809</v>
      </c>
      <c r="F146" s="302" t="s">
        <v>494</v>
      </c>
      <c r="G146" s="302" t="s">
        <v>1139</v>
      </c>
      <c r="H146" s="347" t="s">
        <v>522</v>
      </c>
      <c r="I146" s="375" t="s">
        <v>1658</v>
      </c>
      <c r="J146" s="302" t="s">
        <v>494</v>
      </c>
      <c r="K146" s="350" t="s">
        <v>494</v>
      </c>
    </row>
    <row r="147" spans="1:12" ht="42.75" x14ac:dyDescent="0.3">
      <c r="A147" s="348">
        <v>41320</v>
      </c>
      <c r="B147" s="348"/>
      <c r="C147" s="347" t="s">
        <v>398</v>
      </c>
      <c r="D147" s="302" t="s">
        <v>1141</v>
      </c>
      <c r="E147" s="376" t="s">
        <v>2096</v>
      </c>
      <c r="F147" s="302" t="s">
        <v>494</v>
      </c>
      <c r="G147" s="302" t="s">
        <v>1141</v>
      </c>
      <c r="H147" s="347" t="s">
        <v>398</v>
      </c>
      <c r="I147" s="372" t="s">
        <v>1659</v>
      </c>
      <c r="J147" s="302" t="s">
        <v>494</v>
      </c>
      <c r="K147" s="350" t="s">
        <v>494</v>
      </c>
    </row>
    <row r="148" spans="1:12" ht="28.5" x14ac:dyDescent="0.3">
      <c r="A148" s="348" t="s">
        <v>1657</v>
      </c>
      <c r="B148" s="348"/>
      <c r="C148" s="347" t="s">
        <v>545</v>
      </c>
      <c r="D148" s="302" t="s">
        <v>1139</v>
      </c>
      <c r="E148" s="375" t="s">
        <v>809</v>
      </c>
      <c r="F148" s="302" t="s">
        <v>494</v>
      </c>
      <c r="G148" s="302" t="s">
        <v>1139</v>
      </c>
      <c r="H148" s="347" t="s">
        <v>545</v>
      </c>
      <c r="I148" s="375" t="s">
        <v>1658</v>
      </c>
      <c r="J148" s="302" t="s">
        <v>494</v>
      </c>
      <c r="K148" s="350" t="s">
        <v>494</v>
      </c>
    </row>
    <row r="149" spans="1:12" ht="42.75" x14ac:dyDescent="0.3">
      <c r="A149" s="348">
        <v>41320</v>
      </c>
      <c r="B149" s="348"/>
      <c r="C149" s="347" t="s">
        <v>411</v>
      </c>
      <c r="D149" s="302" t="s">
        <v>1141</v>
      </c>
      <c r="E149" s="376" t="s">
        <v>2096</v>
      </c>
      <c r="F149" s="302" t="s">
        <v>494</v>
      </c>
      <c r="G149" s="302" t="s">
        <v>1141</v>
      </c>
      <c r="H149" s="347" t="s">
        <v>411</v>
      </c>
      <c r="I149" s="372" t="s">
        <v>1659</v>
      </c>
      <c r="J149" s="302" t="s">
        <v>494</v>
      </c>
      <c r="K149" s="350" t="s">
        <v>494</v>
      </c>
    </row>
    <row r="150" spans="1:12" ht="85.5" x14ac:dyDescent="0.3">
      <c r="A150" s="348">
        <v>41360</v>
      </c>
      <c r="B150" s="348"/>
      <c r="C150" s="347" t="s">
        <v>1092</v>
      </c>
      <c r="D150" s="302" t="s">
        <v>1141</v>
      </c>
      <c r="E150" s="304" t="s">
        <v>1463</v>
      </c>
      <c r="F150" s="302" t="s">
        <v>691</v>
      </c>
      <c r="G150" s="302" t="s">
        <v>1141</v>
      </c>
      <c r="H150" s="347" t="s">
        <v>1092</v>
      </c>
      <c r="I150" s="302"/>
      <c r="J150" s="302" t="s">
        <v>691</v>
      </c>
      <c r="K150" s="350" t="s">
        <v>494</v>
      </c>
    </row>
    <row r="151" spans="1:12" ht="28.5" x14ac:dyDescent="0.3">
      <c r="A151" s="348">
        <v>41360</v>
      </c>
      <c r="B151" s="348"/>
      <c r="C151" s="347" t="s">
        <v>514</v>
      </c>
      <c r="D151" s="302" t="s">
        <v>1139</v>
      </c>
      <c r="E151" s="372" t="s">
        <v>803</v>
      </c>
      <c r="F151" s="302" t="s">
        <v>494</v>
      </c>
      <c r="G151" s="302" t="s">
        <v>1139</v>
      </c>
      <c r="H151" s="347" t="s">
        <v>514</v>
      </c>
      <c r="I151" s="372" t="s">
        <v>1512</v>
      </c>
      <c r="J151" s="302"/>
      <c r="K151" s="350"/>
    </row>
    <row r="152" spans="1:12" ht="28.5" x14ac:dyDescent="0.3">
      <c r="A152" s="348">
        <v>41360</v>
      </c>
      <c r="B152" s="348"/>
      <c r="C152" s="347" t="s">
        <v>517</v>
      </c>
      <c r="D152" s="302" t="s">
        <v>1139</v>
      </c>
      <c r="E152" s="372" t="s">
        <v>803</v>
      </c>
      <c r="F152" s="302" t="s">
        <v>494</v>
      </c>
      <c r="G152" s="302" t="s">
        <v>1139</v>
      </c>
      <c r="H152" s="347" t="s">
        <v>517</v>
      </c>
      <c r="I152" s="372" t="s">
        <v>1512</v>
      </c>
      <c r="J152" s="302"/>
      <c r="K152" s="350"/>
    </row>
    <row r="153" spans="1:12" ht="28.5" x14ac:dyDescent="0.3">
      <c r="A153" s="348">
        <v>41360</v>
      </c>
      <c r="B153" s="348"/>
      <c r="C153" s="347" t="s">
        <v>526</v>
      </c>
      <c r="D153" s="302" t="s">
        <v>1139</v>
      </c>
      <c r="E153" s="372" t="s">
        <v>803</v>
      </c>
      <c r="F153" s="302" t="s">
        <v>494</v>
      </c>
      <c r="G153" s="302" t="s">
        <v>1139</v>
      </c>
      <c r="H153" s="347" t="s">
        <v>526</v>
      </c>
      <c r="I153" s="372" t="s">
        <v>1512</v>
      </c>
      <c r="J153" s="302"/>
      <c r="K153" s="350"/>
    </row>
    <row r="154" spans="1:12" x14ac:dyDescent="0.3">
      <c r="A154" s="348"/>
      <c r="B154" s="348"/>
      <c r="C154" s="347"/>
      <c r="D154" s="302"/>
      <c r="E154" s="377"/>
      <c r="F154" s="302"/>
      <c r="G154" s="302"/>
      <c r="H154" s="347"/>
      <c r="I154" s="356"/>
      <c r="J154" s="302"/>
      <c r="K154" s="350"/>
      <c r="L154" s="361"/>
    </row>
    <row r="155" spans="1:12" ht="42.75" x14ac:dyDescent="0.3">
      <c r="A155" s="348">
        <v>41233</v>
      </c>
      <c r="B155" s="348"/>
      <c r="C155" s="347" t="s">
        <v>758</v>
      </c>
      <c r="D155" s="302" t="s">
        <v>1141</v>
      </c>
      <c r="E155" s="378" t="s">
        <v>713</v>
      </c>
      <c r="F155" s="302" t="s">
        <v>494</v>
      </c>
      <c r="G155" s="302" t="s">
        <v>1141</v>
      </c>
      <c r="H155" s="347" t="s">
        <v>758</v>
      </c>
      <c r="I155" s="304" t="s">
        <v>1363</v>
      </c>
      <c r="J155" s="302" t="s">
        <v>494</v>
      </c>
      <c r="K155" s="350" t="s">
        <v>494</v>
      </c>
      <c r="L155" s="361"/>
    </row>
    <row r="156" spans="1:12" ht="28.5" x14ac:dyDescent="0.3">
      <c r="A156" s="348">
        <v>41233</v>
      </c>
      <c r="B156" s="348"/>
      <c r="C156" s="287" t="s">
        <v>149</v>
      </c>
      <c r="D156" s="302" t="s">
        <v>1142</v>
      </c>
      <c r="E156" s="304" t="s">
        <v>129</v>
      </c>
      <c r="F156" s="302"/>
      <c r="G156" s="302"/>
      <c r="H156" s="347"/>
      <c r="I156" s="302"/>
      <c r="J156" s="302"/>
      <c r="K156" s="350" t="s">
        <v>1197</v>
      </c>
      <c r="L156" s="361" t="s">
        <v>1486</v>
      </c>
    </row>
    <row r="157" spans="1:12" x14ac:dyDescent="0.3">
      <c r="A157" s="348">
        <v>41233</v>
      </c>
      <c r="B157" s="348"/>
      <c r="C157" s="367" t="s">
        <v>1169</v>
      </c>
      <c r="D157" s="302" t="s">
        <v>1141</v>
      </c>
      <c r="E157" s="304" t="s">
        <v>1170</v>
      </c>
      <c r="F157" s="302" t="s">
        <v>494</v>
      </c>
      <c r="G157" s="302" t="s">
        <v>1141</v>
      </c>
      <c r="H157" s="347" t="s">
        <v>1169</v>
      </c>
      <c r="I157" s="304" t="s">
        <v>1487</v>
      </c>
      <c r="J157" s="302" t="s">
        <v>494</v>
      </c>
      <c r="K157" s="350" t="s">
        <v>494</v>
      </c>
      <c r="L157" s="361"/>
    </row>
    <row r="158" spans="1:12" ht="114" x14ac:dyDescent="0.3">
      <c r="A158" s="348">
        <v>41233</v>
      </c>
      <c r="B158" s="348"/>
      <c r="C158" s="347" t="s">
        <v>397</v>
      </c>
      <c r="D158" s="302" t="s">
        <v>1141</v>
      </c>
      <c r="E158" s="376" t="s">
        <v>712</v>
      </c>
      <c r="F158" s="302" t="s">
        <v>494</v>
      </c>
      <c r="G158" s="302" t="s">
        <v>1141</v>
      </c>
      <c r="H158" s="347" t="s">
        <v>397</v>
      </c>
      <c r="I158" s="304" t="s">
        <v>1363</v>
      </c>
      <c r="J158" s="302" t="s">
        <v>494</v>
      </c>
      <c r="K158" s="350" t="s">
        <v>494</v>
      </c>
      <c r="L158" s="361"/>
    </row>
    <row r="159" spans="1:12" ht="28.5" x14ac:dyDescent="0.3">
      <c r="A159" s="348">
        <v>41233</v>
      </c>
      <c r="B159" s="348"/>
      <c r="C159" s="287" t="s">
        <v>88</v>
      </c>
      <c r="D159" s="302" t="s">
        <v>1142</v>
      </c>
      <c r="E159" s="304" t="s">
        <v>95</v>
      </c>
      <c r="F159" s="302"/>
      <c r="G159" s="302"/>
      <c r="H159" s="347"/>
      <c r="I159" s="302"/>
      <c r="J159" s="302"/>
      <c r="K159" s="350" t="s">
        <v>1197</v>
      </c>
      <c r="L159" s="361" t="s">
        <v>1488</v>
      </c>
    </row>
    <row r="160" spans="1:12" ht="42.75" x14ac:dyDescent="0.3">
      <c r="A160" s="348">
        <v>41233</v>
      </c>
      <c r="B160" s="348"/>
      <c r="C160" s="347" t="s">
        <v>399</v>
      </c>
      <c r="D160" s="302" t="s">
        <v>1141</v>
      </c>
      <c r="E160" s="378" t="s">
        <v>713</v>
      </c>
      <c r="F160" s="302" t="s">
        <v>494</v>
      </c>
      <c r="G160" s="302" t="s">
        <v>1141</v>
      </c>
      <c r="H160" s="347" t="s">
        <v>399</v>
      </c>
      <c r="I160" s="304" t="s">
        <v>1363</v>
      </c>
      <c r="J160" s="302" t="s">
        <v>494</v>
      </c>
      <c r="K160" s="350" t="s">
        <v>494</v>
      </c>
      <c r="L160" s="361"/>
    </row>
    <row r="161" spans="1:12" ht="28.5" x14ac:dyDescent="0.3">
      <c r="A161" s="348">
        <v>41233</v>
      </c>
      <c r="B161" s="348"/>
      <c r="C161" s="287" t="s">
        <v>23</v>
      </c>
      <c r="D161" s="302" t="s">
        <v>1142</v>
      </c>
      <c r="E161" s="304" t="s">
        <v>129</v>
      </c>
      <c r="F161" s="302"/>
      <c r="G161" s="302"/>
      <c r="H161" s="347"/>
      <c r="I161" s="302"/>
      <c r="J161" s="302"/>
      <c r="K161" s="350" t="s">
        <v>1197</v>
      </c>
      <c r="L161" s="361" t="s">
        <v>1489</v>
      </c>
    </row>
    <row r="162" spans="1:12" ht="114" x14ac:dyDescent="0.3">
      <c r="A162" s="348">
        <v>41233</v>
      </c>
      <c r="B162" s="348"/>
      <c r="C162" s="347" t="s">
        <v>410</v>
      </c>
      <c r="D162" s="302" t="s">
        <v>1141</v>
      </c>
      <c r="E162" s="376" t="s">
        <v>712</v>
      </c>
      <c r="F162" s="302" t="s">
        <v>494</v>
      </c>
      <c r="G162" s="302" t="s">
        <v>1141</v>
      </c>
      <c r="H162" s="347" t="s">
        <v>410</v>
      </c>
      <c r="I162" s="304" t="s">
        <v>1363</v>
      </c>
      <c r="J162" s="302" t="s">
        <v>494</v>
      </c>
      <c r="K162" s="350" t="s">
        <v>494</v>
      </c>
      <c r="L162" s="361"/>
    </row>
    <row r="163" spans="1:12" ht="28.5" x14ac:dyDescent="0.3">
      <c r="A163" s="348">
        <v>41233</v>
      </c>
      <c r="B163" s="348"/>
      <c r="C163" s="287" t="s">
        <v>88</v>
      </c>
      <c r="D163" s="302" t="s">
        <v>1142</v>
      </c>
      <c r="E163" s="304" t="s">
        <v>95</v>
      </c>
      <c r="F163" s="302"/>
      <c r="G163" s="302"/>
      <c r="H163" s="347"/>
      <c r="I163" s="302"/>
      <c r="J163" s="302"/>
      <c r="K163" s="350" t="s">
        <v>1197</v>
      </c>
      <c r="L163" s="361" t="s">
        <v>1490</v>
      </c>
    </row>
    <row r="164" spans="1:12" ht="42.75" x14ac:dyDescent="0.3">
      <c r="A164" s="348">
        <v>41233</v>
      </c>
      <c r="B164" s="348"/>
      <c r="C164" s="347" t="s">
        <v>412</v>
      </c>
      <c r="D164" s="302" t="s">
        <v>1141</v>
      </c>
      <c r="E164" s="378" t="s">
        <v>713</v>
      </c>
      <c r="F164" s="302" t="s">
        <v>494</v>
      </c>
      <c r="G164" s="302" t="s">
        <v>1141</v>
      </c>
      <c r="H164" s="347" t="s">
        <v>412</v>
      </c>
      <c r="I164" s="304" t="s">
        <v>1363</v>
      </c>
      <c r="J164" s="302" t="s">
        <v>494</v>
      </c>
      <c r="K164" s="350" t="s">
        <v>494</v>
      </c>
      <c r="L164" s="361"/>
    </row>
    <row r="165" spans="1:12" ht="28.5" x14ac:dyDescent="0.3">
      <c r="A165" s="348">
        <v>41233</v>
      </c>
      <c r="B165" s="348"/>
      <c r="C165" s="287" t="s">
        <v>23</v>
      </c>
      <c r="D165" s="302" t="s">
        <v>1142</v>
      </c>
      <c r="E165" s="304" t="s">
        <v>129</v>
      </c>
      <c r="F165" s="302"/>
      <c r="G165" s="302"/>
      <c r="H165" s="347"/>
      <c r="I165" s="302"/>
      <c r="J165" s="302"/>
      <c r="K165" s="350" t="s">
        <v>1197</v>
      </c>
      <c r="L165" s="361" t="s">
        <v>1491</v>
      </c>
    </row>
    <row r="166" spans="1:12" ht="57" x14ac:dyDescent="0.3">
      <c r="A166" s="348">
        <v>41233</v>
      </c>
      <c r="B166" s="348"/>
      <c r="C166" s="367" t="s">
        <v>416</v>
      </c>
      <c r="D166" s="302" t="s">
        <v>1141</v>
      </c>
      <c r="E166" s="304" t="s">
        <v>717</v>
      </c>
      <c r="F166" s="302" t="s">
        <v>494</v>
      </c>
      <c r="G166" s="302" t="s">
        <v>1141</v>
      </c>
      <c r="H166" s="347" t="s">
        <v>416</v>
      </c>
      <c r="I166" s="302" t="s">
        <v>1492</v>
      </c>
      <c r="J166" s="302" t="s">
        <v>494</v>
      </c>
      <c r="K166" s="350" t="s">
        <v>494</v>
      </c>
      <c r="L166" s="361"/>
    </row>
    <row r="167" spans="1:12" ht="42.75" x14ac:dyDescent="0.3">
      <c r="A167" s="348">
        <v>41233</v>
      </c>
      <c r="B167" s="348"/>
      <c r="C167" s="367" t="s">
        <v>29</v>
      </c>
      <c r="D167" s="302" t="s">
        <v>1142</v>
      </c>
      <c r="E167" s="304" t="s">
        <v>30</v>
      </c>
      <c r="F167" s="302"/>
      <c r="G167" s="302"/>
      <c r="H167" s="347"/>
      <c r="I167" s="302"/>
      <c r="J167" s="302"/>
      <c r="K167" s="350" t="s">
        <v>1197</v>
      </c>
      <c r="L167" s="361" t="s">
        <v>1503</v>
      </c>
    </row>
    <row r="168" spans="1:12" ht="71.25" x14ac:dyDescent="0.3">
      <c r="A168" s="348">
        <v>41233</v>
      </c>
      <c r="B168" s="348"/>
      <c r="C168" s="367" t="s">
        <v>418</v>
      </c>
      <c r="D168" s="302" t="s">
        <v>1141</v>
      </c>
      <c r="E168" s="304" t="s">
        <v>715</v>
      </c>
      <c r="F168" s="302" t="s">
        <v>494</v>
      </c>
      <c r="G168" s="302"/>
      <c r="H168" s="347" t="s">
        <v>418</v>
      </c>
      <c r="I168" s="304" t="s">
        <v>1363</v>
      </c>
      <c r="J168" s="302" t="s">
        <v>494</v>
      </c>
      <c r="K168" s="350" t="s">
        <v>494</v>
      </c>
      <c r="L168" s="361"/>
    </row>
    <row r="169" spans="1:12" ht="42.75" x14ac:dyDescent="0.3">
      <c r="A169" s="348">
        <v>41233</v>
      </c>
      <c r="B169" s="348"/>
      <c r="C169" s="308" t="s">
        <v>31</v>
      </c>
      <c r="D169" s="302" t="s">
        <v>1142</v>
      </c>
      <c r="E169" s="304" t="s">
        <v>32</v>
      </c>
      <c r="F169" s="302"/>
      <c r="G169" s="302"/>
      <c r="H169" s="347"/>
      <c r="I169" s="302"/>
      <c r="J169" s="302"/>
      <c r="K169" s="350" t="s">
        <v>1197</v>
      </c>
      <c r="L169" s="361" t="s">
        <v>1493</v>
      </c>
    </row>
    <row r="170" spans="1:12" ht="71.25" x14ac:dyDescent="0.3">
      <c r="A170" s="348">
        <v>41233</v>
      </c>
      <c r="B170" s="348"/>
      <c r="C170" s="367" t="s">
        <v>419</v>
      </c>
      <c r="D170" s="302" t="s">
        <v>1141</v>
      </c>
      <c r="E170" s="304" t="s">
        <v>715</v>
      </c>
      <c r="F170" s="302" t="s">
        <v>494</v>
      </c>
      <c r="G170" s="302"/>
      <c r="H170" s="347" t="s">
        <v>419</v>
      </c>
      <c r="I170" s="304" t="s">
        <v>1363</v>
      </c>
      <c r="J170" s="302" t="s">
        <v>494</v>
      </c>
      <c r="K170" s="350" t="s">
        <v>494</v>
      </c>
      <c r="L170" s="361"/>
    </row>
    <row r="171" spans="1:12" ht="28.5" x14ac:dyDescent="0.3">
      <c r="A171" s="348">
        <v>41233</v>
      </c>
      <c r="B171" s="348"/>
      <c r="C171" s="367" t="s">
        <v>84</v>
      </c>
      <c r="D171" s="302" t="s">
        <v>1142</v>
      </c>
      <c r="E171" s="304" t="s">
        <v>85</v>
      </c>
      <c r="F171" s="302"/>
      <c r="G171" s="302"/>
      <c r="H171" s="347"/>
      <c r="I171" s="302"/>
      <c r="J171" s="302"/>
      <c r="K171" s="350" t="s">
        <v>1197</v>
      </c>
      <c r="L171" s="361" t="s">
        <v>1494</v>
      </c>
    </row>
    <row r="172" spans="1:12" ht="71.25" x14ac:dyDescent="0.3">
      <c r="A172" s="348">
        <v>41233</v>
      </c>
      <c r="B172" s="348"/>
      <c r="C172" s="367" t="s">
        <v>422</v>
      </c>
      <c r="D172" s="302" t="s">
        <v>1141</v>
      </c>
      <c r="E172" s="304" t="s">
        <v>715</v>
      </c>
      <c r="F172" s="302" t="s">
        <v>494</v>
      </c>
      <c r="G172" s="302"/>
      <c r="H172" s="347" t="s">
        <v>422</v>
      </c>
      <c r="I172" s="304" t="s">
        <v>1363</v>
      </c>
      <c r="J172" s="302" t="s">
        <v>494</v>
      </c>
      <c r="K172" s="350" t="s">
        <v>494</v>
      </c>
      <c r="L172" s="361"/>
    </row>
    <row r="173" spans="1:12" ht="28.5" x14ac:dyDescent="0.3">
      <c r="A173" s="348">
        <v>41233</v>
      </c>
      <c r="B173" s="348"/>
      <c r="C173" s="367" t="s">
        <v>86</v>
      </c>
      <c r="D173" s="302" t="s">
        <v>1142</v>
      </c>
      <c r="E173" s="304" t="s">
        <v>87</v>
      </c>
      <c r="F173" s="302"/>
      <c r="G173" s="302"/>
      <c r="H173" s="347"/>
      <c r="I173" s="302"/>
      <c r="J173" s="302"/>
      <c r="K173" s="350" t="s">
        <v>1197</v>
      </c>
      <c r="L173" s="361" t="s">
        <v>1495</v>
      </c>
    </row>
    <row r="174" spans="1:12" ht="185.25" x14ac:dyDescent="0.3">
      <c r="A174" s="348">
        <v>41233</v>
      </c>
      <c r="B174" s="348"/>
      <c r="C174" s="367" t="s">
        <v>1087</v>
      </c>
      <c r="D174" s="302" t="s">
        <v>1141</v>
      </c>
      <c r="E174" s="376" t="s">
        <v>753</v>
      </c>
      <c r="F174" s="302" t="s">
        <v>691</v>
      </c>
      <c r="G174" s="302" t="s">
        <v>1141</v>
      </c>
      <c r="H174" s="347" t="s">
        <v>1087</v>
      </c>
      <c r="I174" s="304" t="s">
        <v>1363</v>
      </c>
      <c r="J174" s="302" t="s">
        <v>691</v>
      </c>
      <c r="K174" s="350" t="s">
        <v>494</v>
      </c>
      <c r="L174" s="361"/>
    </row>
    <row r="175" spans="1:12" ht="28.5" x14ac:dyDescent="0.3">
      <c r="A175" s="348">
        <v>41233</v>
      </c>
      <c r="B175" s="348"/>
      <c r="C175" s="367" t="s">
        <v>88</v>
      </c>
      <c r="D175" s="302" t="s">
        <v>1142</v>
      </c>
      <c r="E175" s="304" t="s">
        <v>95</v>
      </c>
      <c r="F175" s="302"/>
      <c r="G175" s="302"/>
      <c r="H175" s="347"/>
      <c r="I175" s="302"/>
      <c r="J175" s="302"/>
      <c r="K175" s="350" t="s">
        <v>1197</v>
      </c>
      <c r="L175" s="361" t="s">
        <v>1504</v>
      </c>
    </row>
    <row r="176" spans="1:12" ht="42.75" x14ac:dyDescent="0.3">
      <c r="A176" s="348">
        <v>41233</v>
      </c>
      <c r="B176" s="348"/>
      <c r="C176" s="347" t="s">
        <v>1089</v>
      </c>
      <c r="D176" s="302" t="s">
        <v>1141</v>
      </c>
      <c r="E176" s="378" t="s">
        <v>713</v>
      </c>
      <c r="F176" s="302" t="s">
        <v>494</v>
      </c>
      <c r="G176" s="302" t="s">
        <v>1141</v>
      </c>
      <c r="H176" s="347" t="s">
        <v>1089</v>
      </c>
      <c r="I176" s="304" t="s">
        <v>1363</v>
      </c>
      <c r="J176" s="302" t="s">
        <v>494</v>
      </c>
      <c r="K176" s="350" t="s">
        <v>494</v>
      </c>
      <c r="L176" s="361"/>
    </row>
    <row r="177" spans="1:12" ht="28.5" x14ac:dyDescent="0.3">
      <c r="A177" s="348">
        <v>41233</v>
      </c>
      <c r="B177" s="348"/>
      <c r="C177" s="287" t="s">
        <v>23</v>
      </c>
      <c r="D177" s="302" t="s">
        <v>1142</v>
      </c>
      <c r="E177" s="304" t="s">
        <v>129</v>
      </c>
      <c r="F177" s="302"/>
      <c r="G177" s="302"/>
      <c r="H177" s="347"/>
      <c r="I177" s="302"/>
      <c r="J177" s="302"/>
      <c r="K177" s="350" t="s">
        <v>1197</v>
      </c>
      <c r="L177" s="361" t="s">
        <v>1505</v>
      </c>
    </row>
    <row r="178" spans="1:12" ht="57" x14ac:dyDescent="0.3">
      <c r="A178" s="348">
        <v>41233</v>
      </c>
      <c r="B178" s="348"/>
      <c r="C178" s="367" t="s">
        <v>1105</v>
      </c>
      <c r="D178" s="302" t="s">
        <v>1141</v>
      </c>
      <c r="E178" s="304" t="s">
        <v>717</v>
      </c>
      <c r="F178" s="302" t="s">
        <v>494</v>
      </c>
      <c r="G178" s="302" t="s">
        <v>1141</v>
      </c>
      <c r="H178" s="347" t="s">
        <v>1105</v>
      </c>
      <c r="I178" s="302" t="s">
        <v>1492</v>
      </c>
      <c r="J178" s="302" t="s">
        <v>494</v>
      </c>
      <c r="K178" s="350" t="s">
        <v>494</v>
      </c>
      <c r="L178" s="361"/>
    </row>
    <row r="179" spans="1:12" ht="42.75" x14ac:dyDescent="0.3">
      <c r="A179" s="348">
        <v>41233</v>
      </c>
      <c r="B179" s="348"/>
      <c r="C179" s="367" t="s">
        <v>29</v>
      </c>
      <c r="D179" s="302" t="s">
        <v>1142</v>
      </c>
      <c r="E179" s="304" t="s">
        <v>30</v>
      </c>
      <c r="F179" s="302"/>
      <c r="G179" s="302"/>
      <c r="H179" s="347"/>
      <c r="I179" s="302"/>
      <c r="J179" s="302"/>
      <c r="K179" s="350" t="s">
        <v>1197</v>
      </c>
      <c r="L179" s="361" t="s">
        <v>1506</v>
      </c>
    </row>
    <row r="180" spans="1:12" ht="114" x14ac:dyDescent="0.3">
      <c r="A180" s="348">
        <v>41233</v>
      </c>
      <c r="B180" s="348"/>
      <c r="C180" s="367" t="s">
        <v>425</v>
      </c>
      <c r="D180" s="302" t="s">
        <v>1141</v>
      </c>
      <c r="E180" s="376" t="s">
        <v>716</v>
      </c>
      <c r="F180" s="302"/>
      <c r="G180" s="302"/>
      <c r="H180" s="347" t="s">
        <v>431</v>
      </c>
      <c r="I180" s="304" t="s">
        <v>1363</v>
      </c>
      <c r="J180" s="302" t="s">
        <v>494</v>
      </c>
      <c r="K180" s="350" t="s">
        <v>494</v>
      </c>
      <c r="L180" s="361"/>
    </row>
    <row r="181" spans="1:12" ht="28.5" x14ac:dyDescent="0.3">
      <c r="A181" s="348">
        <v>41233</v>
      </c>
      <c r="B181" s="348"/>
      <c r="C181" s="347" t="s">
        <v>1106</v>
      </c>
      <c r="D181" s="302" t="s">
        <v>1141</v>
      </c>
      <c r="E181" s="304" t="s">
        <v>981</v>
      </c>
      <c r="F181" s="302" t="s">
        <v>494</v>
      </c>
      <c r="G181" s="302" t="s">
        <v>1141</v>
      </c>
      <c r="H181" s="347" t="s">
        <v>1106</v>
      </c>
      <c r="I181" s="304" t="s">
        <v>1363</v>
      </c>
      <c r="J181" s="302" t="s">
        <v>494</v>
      </c>
      <c r="K181" s="350" t="s">
        <v>494</v>
      </c>
      <c r="L181" s="361"/>
    </row>
    <row r="182" spans="1:12" ht="28.5" x14ac:dyDescent="0.3">
      <c r="A182" s="348">
        <v>41233</v>
      </c>
      <c r="B182" s="348"/>
      <c r="C182" s="287" t="s">
        <v>907</v>
      </c>
      <c r="D182" s="302" t="s">
        <v>1142</v>
      </c>
      <c r="E182" s="304" t="s">
        <v>906</v>
      </c>
      <c r="F182" s="302"/>
      <c r="G182" s="302"/>
      <c r="H182" s="347"/>
      <c r="I182" s="302"/>
      <c r="J182" s="302"/>
      <c r="K182" s="350" t="s">
        <v>1197</v>
      </c>
      <c r="L182" s="361" t="s">
        <v>1507</v>
      </c>
    </row>
    <row r="183" spans="1:12" ht="42.75" x14ac:dyDescent="0.3">
      <c r="A183" s="348">
        <v>41233</v>
      </c>
      <c r="B183" s="348"/>
      <c r="C183" s="347" t="s">
        <v>1107</v>
      </c>
      <c r="D183" s="302" t="s">
        <v>1141</v>
      </c>
      <c r="E183" s="378" t="s">
        <v>713</v>
      </c>
      <c r="F183" s="302" t="s">
        <v>494</v>
      </c>
      <c r="G183" s="302" t="s">
        <v>1141</v>
      </c>
      <c r="H183" s="347" t="s">
        <v>1107</v>
      </c>
      <c r="I183" s="304" t="s">
        <v>1363</v>
      </c>
      <c r="J183" s="302" t="s">
        <v>494</v>
      </c>
      <c r="K183" s="350" t="s">
        <v>494</v>
      </c>
      <c r="L183" s="361"/>
    </row>
    <row r="184" spans="1:12" ht="28.5" x14ac:dyDescent="0.3">
      <c r="A184" s="348">
        <v>41233</v>
      </c>
      <c r="B184" s="348"/>
      <c r="C184" s="287" t="s">
        <v>909</v>
      </c>
      <c r="D184" s="302" t="s">
        <v>1142</v>
      </c>
      <c r="E184" s="304" t="s">
        <v>908</v>
      </c>
      <c r="F184" s="302"/>
      <c r="G184" s="302"/>
      <c r="H184" s="347"/>
      <c r="I184" s="302"/>
      <c r="J184" s="302"/>
      <c r="K184" s="350" t="s">
        <v>1197</v>
      </c>
      <c r="L184" s="361" t="s">
        <v>1508</v>
      </c>
    </row>
    <row r="185" spans="1:12" ht="28.5" x14ac:dyDescent="0.3">
      <c r="A185" s="348">
        <v>41233</v>
      </c>
      <c r="B185" s="348"/>
      <c r="C185" s="367" t="s">
        <v>88</v>
      </c>
      <c r="D185" s="302" t="s">
        <v>1142</v>
      </c>
      <c r="E185" s="304" t="s">
        <v>95</v>
      </c>
      <c r="F185" s="302"/>
      <c r="G185" s="302"/>
      <c r="H185" s="347"/>
      <c r="I185" s="302"/>
      <c r="J185" s="302"/>
      <c r="K185" s="350"/>
      <c r="L185" s="361" t="s">
        <v>1496</v>
      </c>
    </row>
    <row r="186" spans="1:12" ht="42.75" x14ac:dyDescent="0.3">
      <c r="A186" s="348">
        <v>41233</v>
      </c>
      <c r="B186" s="348"/>
      <c r="C186" s="347" t="s">
        <v>426</v>
      </c>
      <c r="D186" s="302" t="s">
        <v>1141</v>
      </c>
      <c r="E186" s="378" t="s">
        <v>713</v>
      </c>
      <c r="F186" s="302" t="s">
        <v>494</v>
      </c>
      <c r="G186" s="302" t="s">
        <v>1141</v>
      </c>
      <c r="H186" s="347" t="s">
        <v>426</v>
      </c>
      <c r="I186" s="304" t="s">
        <v>1363</v>
      </c>
      <c r="J186" s="302" t="s">
        <v>494</v>
      </c>
      <c r="K186" s="350" t="s">
        <v>494</v>
      </c>
      <c r="L186" s="361"/>
    </row>
    <row r="187" spans="1:12" ht="28.5" x14ac:dyDescent="0.3">
      <c r="A187" s="348">
        <v>41233</v>
      </c>
      <c r="B187" s="348"/>
      <c r="C187" s="287" t="s">
        <v>35</v>
      </c>
      <c r="D187" s="302" t="s">
        <v>1142</v>
      </c>
      <c r="E187" s="304" t="s">
        <v>36</v>
      </c>
      <c r="F187" s="302"/>
      <c r="G187" s="302"/>
      <c r="H187" s="347"/>
      <c r="I187" s="302"/>
      <c r="J187" s="302"/>
      <c r="K187" s="350" t="s">
        <v>1197</v>
      </c>
      <c r="L187" s="361" t="s">
        <v>1497</v>
      </c>
    </row>
    <row r="188" spans="1:12" ht="57" x14ac:dyDescent="0.3">
      <c r="A188" s="348">
        <v>41233</v>
      </c>
      <c r="B188" s="348"/>
      <c r="C188" s="367" t="s">
        <v>429</v>
      </c>
      <c r="D188" s="302" t="s">
        <v>1141</v>
      </c>
      <c r="E188" s="304" t="s">
        <v>717</v>
      </c>
      <c r="F188" s="302" t="s">
        <v>494</v>
      </c>
      <c r="G188" s="302" t="s">
        <v>1141</v>
      </c>
      <c r="H188" s="347" t="s">
        <v>429</v>
      </c>
      <c r="I188" s="304" t="s">
        <v>1363</v>
      </c>
      <c r="J188" s="302" t="s">
        <v>494</v>
      </c>
      <c r="K188" s="350" t="s">
        <v>494</v>
      </c>
      <c r="L188" s="361"/>
    </row>
    <row r="189" spans="1:12" ht="28.5" x14ac:dyDescent="0.3">
      <c r="A189" s="348">
        <v>41233</v>
      </c>
      <c r="B189" s="348"/>
      <c r="C189" s="367" t="s">
        <v>173</v>
      </c>
      <c r="D189" s="302" t="s">
        <v>1142</v>
      </c>
      <c r="E189" s="304" t="s">
        <v>135</v>
      </c>
      <c r="F189" s="302"/>
      <c r="G189" s="302"/>
      <c r="H189" s="347"/>
      <c r="I189" s="302"/>
      <c r="J189" s="302"/>
      <c r="K189" s="350" t="s">
        <v>1197</v>
      </c>
      <c r="L189" s="361" t="s">
        <v>1498</v>
      </c>
    </row>
    <row r="190" spans="1:12" ht="57" x14ac:dyDescent="0.3">
      <c r="A190" s="348">
        <v>41233</v>
      </c>
      <c r="B190" s="348"/>
      <c r="C190" s="367" t="s">
        <v>430</v>
      </c>
      <c r="D190" s="302" t="s">
        <v>1141</v>
      </c>
      <c r="E190" s="304" t="s">
        <v>717</v>
      </c>
      <c r="F190" s="302" t="s">
        <v>494</v>
      </c>
      <c r="G190" s="302" t="s">
        <v>1141</v>
      </c>
      <c r="H190" s="347" t="s">
        <v>430</v>
      </c>
      <c r="I190" s="304" t="s">
        <v>1363</v>
      </c>
      <c r="J190" s="302" t="s">
        <v>494</v>
      </c>
      <c r="K190" s="350" t="s">
        <v>494</v>
      </c>
      <c r="L190" s="361"/>
    </row>
    <row r="191" spans="1:12" ht="28.5" x14ac:dyDescent="0.3">
      <c r="A191" s="348">
        <v>41233</v>
      </c>
      <c r="B191" s="348"/>
      <c r="C191" s="367" t="s">
        <v>158</v>
      </c>
      <c r="D191" s="302" t="s">
        <v>1142</v>
      </c>
      <c r="E191" s="304" t="s">
        <v>138</v>
      </c>
      <c r="F191" s="302"/>
      <c r="G191" s="302"/>
      <c r="H191" s="347"/>
      <c r="I191" s="304"/>
      <c r="J191" s="302"/>
      <c r="K191" s="350" t="s">
        <v>1197</v>
      </c>
      <c r="L191" s="361" t="s">
        <v>1499</v>
      </c>
    </row>
    <row r="192" spans="1:12" ht="28.5" x14ac:dyDescent="0.3">
      <c r="A192" s="348">
        <v>41233</v>
      </c>
      <c r="B192" s="348"/>
      <c r="C192" s="367" t="s">
        <v>564</v>
      </c>
      <c r="D192" s="302" t="s">
        <v>1141</v>
      </c>
      <c r="E192" s="304" t="s">
        <v>727</v>
      </c>
      <c r="F192" s="302" t="s">
        <v>494</v>
      </c>
      <c r="G192" s="302" t="s">
        <v>1141</v>
      </c>
      <c r="H192" s="347" t="s">
        <v>431</v>
      </c>
      <c r="I192" s="304" t="s">
        <v>1363</v>
      </c>
      <c r="J192" s="302" t="s">
        <v>494</v>
      </c>
      <c r="K192" s="350" t="s">
        <v>494</v>
      </c>
      <c r="L192" s="361"/>
    </row>
    <row r="193" spans="1:12" ht="28.5" x14ac:dyDescent="0.3">
      <c r="A193" s="348">
        <v>41233</v>
      </c>
      <c r="B193" s="348"/>
      <c r="C193" s="367" t="s">
        <v>156</v>
      </c>
      <c r="D193" s="302" t="s">
        <v>1142</v>
      </c>
      <c r="E193" s="304" t="s">
        <v>136</v>
      </c>
      <c r="F193" s="302"/>
      <c r="G193" s="302"/>
      <c r="H193" s="347"/>
      <c r="I193" s="302"/>
      <c r="J193" s="302"/>
      <c r="K193" s="350" t="s">
        <v>1197</v>
      </c>
      <c r="L193" s="361" t="s">
        <v>1500</v>
      </c>
    </row>
    <row r="194" spans="1:12" ht="28.5" x14ac:dyDescent="0.3">
      <c r="A194" s="348">
        <v>41233</v>
      </c>
      <c r="B194" s="348"/>
      <c r="C194" s="367" t="s">
        <v>1113</v>
      </c>
      <c r="D194" s="302" t="s">
        <v>1141</v>
      </c>
      <c r="E194" s="304" t="s">
        <v>727</v>
      </c>
      <c r="F194" s="302" t="s">
        <v>494</v>
      </c>
      <c r="G194" s="302" t="s">
        <v>1141</v>
      </c>
      <c r="H194" s="347" t="s">
        <v>1113</v>
      </c>
      <c r="I194" s="304" t="s">
        <v>1363</v>
      </c>
      <c r="J194" s="302" t="s">
        <v>494</v>
      </c>
      <c r="K194" s="350" t="s">
        <v>494</v>
      </c>
      <c r="L194" s="361"/>
    </row>
    <row r="195" spans="1:12" ht="28.5" x14ac:dyDescent="0.3">
      <c r="A195" s="348">
        <v>41233</v>
      </c>
      <c r="B195" s="348"/>
      <c r="C195" s="367" t="s">
        <v>928</v>
      </c>
      <c r="D195" s="302" t="s">
        <v>1142</v>
      </c>
      <c r="E195" s="304" t="s">
        <v>927</v>
      </c>
      <c r="F195" s="302"/>
      <c r="G195" s="302"/>
      <c r="H195" s="347"/>
      <c r="I195" s="302"/>
      <c r="J195" s="302"/>
      <c r="K195" s="350" t="s">
        <v>1197</v>
      </c>
      <c r="L195" s="361" t="s">
        <v>1500</v>
      </c>
    </row>
    <row r="196" spans="1:12" ht="28.5" x14ac:dyDescent="0.3">
      <c r="A196" s="348">
        <v>41233</v>
      </c>
      <c r="B196" s="348"/>
      <c r="C196" s="367" t="s">
        <v>433</v>
      </c>
      <c r="D196" s="302" t="s">
        <v>1141</v>
      </c>
      <c r="E196" s="304" t="s">
        <v>1501</v>
      </c>
      <c r="F196" s="302" t="s">
        <v>494</v>
      </c>
      <c r="G196" s="302" t="s">
        <v>1141</v>
      </c>
      <c r="H196" s="347" t="s">
        <v>433</v>
      </c>
      <c r="I196" s="304" t="s">
        <v>1363</v>
      </c>
      <c r="J196" s="302" t="s">
        <v>494</v>
      </c>
      <c r="K196" s="350" t="s">
        <v>494</v>
      </c>
      <c r="L196" s="361"/>
    </row>
    <row r="197" spans="1:12" ht="28.5" x14ac:dyDescent="0.3">
      <c r="A197" s="348">
        <v>41233</v>
      </c>
      <c r="B197" s="348"/>
      <c r="C197" s="367" t="s">
        <v>155</v>
      </c>
      <c r="D197" s="302" t="s">
        <v>1142</v>
      </c>
      <c r="E197" s="304" t="s">
        <v>134</v>
      </c>
      <c r="F197" s="302"/>
      <c r="G197" s="302"/>
      <c r="H197" s="347"/>
      <c r="I197" s="302"/>
      <c r="J197" s="302"/>
      <c r="K197" s="350" t="s">
        <v>1197</v>
      </c>
      <c r="L197" s="361" t="s">
        <v>1502</v>
      </c>
    </row>
    <row r="198" spans="1:12" x14ac:dyDescent="0.3">
      <c r="A198" s="348"/>
      <c r="B198" s="348"/>
      <c r="C198" s="347"/>
      <c r="D198" s="302"/>
      <c r="E198" s="356"/>
      <c r="F198" s="302"/>
      <c r="G198" s="356"/>
      <c r="H198" s="347"/>
      <c r="I198" s="356"/>
      <c r="J198" s="302"/>
      <c r="K198" s="350"/>
      <c r="L198" s="359"/>
    </row>
    <row r="199" spans="1:12" ht="85.5" x14ac:dyDescent="0.3">
      <c r="A199" s="351">
        <v>40973</v>
      </c>
      <c r="B199" s="348"/>
      <c r="C199" s="347" t="s">
        <v>391</v>
      </c>
      <c r="D199" s="302" t="s">
        <v>1141</v>
      </c>
      <c r="E199" s="356" t="s">
        <v>2097</v>
      </c>
      <c r="F199" s="302" t="s">
        <v>494</v>
      </c>
      <c r="G199" s="356"/>
      <c r="H199" s="347"/>
      <c r="I199" s="379"/>
      <c r="J199" s="302"/>
      <c r="K199" s="350" t="s">
        <v>1197</v>
      </c>
      <c r="L199" s="359" t="s">
        <v>1481</v>
      </c>
    </row>
    <row r="200" spans="1:12" x14ac:dyDescent="0.3">
      <c r="A200" s="348"/>
      <c r="B200" s="348"/>
      <c r="C200" s="344"/>
      <c r="D200" s="342"/>
      <c r="E200" s="342"/>
      <c r="F200" s="342"/>
      <c r="G200" s="342"/>
      <c r="H200" s="347"/>
      <c r="I200" s="302"/>
      <c r="J200" s="342"/>
      <c r="K200" s="350"/>
      <c r="L200" s="330"/>
    </row>
    <row r="201" spans="1:12" ht="28.5" x14ac:dyDescent="0.3">
      <c r="A201" s="351">
        <v>40884</v>
      </c>
      <c r="B201" s="348"/>
      <c r="C201" s="344"/>
      <c r="D201" s="342"/>
      <c r="E201" s="342"/>
      <c r="F201" s="342"/>
      <c r="G201" s="342"/>
      <c r="H201" s="347"/>
      <c r="I201" s="309" t="s">
        <v>1447</v>
      </c>
      <c r="J201" s="342"/>
      <c r="K201" s="350" t="s">
        <v>1141</v>
      </c>
      <c r="L201" s="330"/>
    </row>
    <row r="202" spans="1:12" ht="85.5" x14ac:dyDescent="0.3">
      <c r="A202" s="348">
        <v>40884</v>
      </c>
      <c r="B202" s="348"/>
      <c r="C202" s="347" t="s">
        <v>391</v>
      </c>
      <c r="D202" s="342" t="s">
        <v>1141</v>
      </c>
      <c r="E202" s="356" t="s">
        <v>1422</v>
      </c>
      <c r="F202" s="342" t="s">
        <v>494</v>
      </c>
      <c r="G202" s="342" t="s">
        <v>1141</v>
      </c>
      <c r="H202" s="347" t="s">
        <v>391</v>
      </c>
      <c r="I202" s="356" t="s">
        <v>2097</v>
      </c>
      <c r="J202" s="342" t="s">
        <v>494</v>
      </c>
      <c r="K202" s="350" t="s">
        <v>494</v>
      </c>
      <c r="L202" s="359" t="s">
        <v>1467</v>
      </c>
    </row>
    <row r="203" spans="1:12" ht="28.5" x14ac:dyDescent="0.3">
      <c r="A203" s="348">
        <v>40884</v>
      </c>
      <c r="B203" s="348"/>
      <c r="C203" s="347" t="s">
        <v>1366</v>
      </c>
      <c r="D203" s="330" t="s">
        <v>1141</v>
      </c>
      <c r="E203" s="304" t="s">
        <v>1363</v>
      </c>
      <c r="F203" s="330" t="s">
        <v>494</v>
      </c>
      <c r="G203" s="330" t="s">
        <v>1141</v>
      </c>
      <c r="H203" s="347" t="s">
        <v>1366</v>
      </c>
      <c r="I203" s="356" t="s">
        <v>1464</v>
      </c>
      <c r="J203" s="330" t="s">
        <v>494</v>
      </c>
      <c r="K203" s="350" t="s">
        <v>494</v>
      </c>
      <c r="L203" s="330"/>
    </row>
    <row r="204" spans="1:12" x14ac:dyDescent="0.3">
      <c r="A204" s="348">
        <v>40884</v>
      </c>
      <c r="B204" s="348"/>
      <c r="C204" s="347"/>
      <c r="E204" s="356"/>
      <c r="F204" s="330"/>
      <c r="G204" s="330" t="s">
        <v>1142</v>
      </c>
      <c r="H204" s="347" t="s">
        <v>1465</v>
      </c>
      <c r="I204" s="356" t="s">
        <v>1466</v>
      </c>
      <c r="J204" s="330" t="s">
        <v>494</v>
      </c>
      <c r="K204" s="350" t="s">
        <v>1141</v>
      </c>
      <c r="L204" s="330"/>
    </row>
    <row r="205" spans="1:12" ht="85.5" x14ac:dyDescent="0.3">
      <c r="A205" s="348">
        <v>40884</v>
      </c>
      <c r="B205" s="348"/>
      <c r="C205" s="347" t="s">
        <v>1092</v>
      </c>
      <c r="D205" s="330" t="s">
        <v>1141</v>
      </c>
      <c r="E205" s="304" t="s">
        <v>987</v>
      </c>
      <c r="F205" s="330" t="s">
        <v>494</v>
      </c>
      <c r="G205" s="330" t="s">
        <v>1141</v>
      </c>
      <c r="H205" s="347" t="s">
        <v>1092</v>
      </c>
      <c r="I205" s="304" t="s">
        <v>1463</v>
      </c>
      <c r="J205" s="330" t="s">
        <v>494</v>
      </c>
      <c r="K205" s="350" t="s">
        <v>494</v>
      </c>
      <c r="L205" s="330"/>
    </row>
    <row r="206" spans="1:12" ht="85.5" x14ac:dyDescent="0.3">
      <c r="A206" s="348">
        <v>40884</v>
      </c>
      <c r="B206" s="348"/>
      <c r="C206" s="347" t="s">
        <v>1110</v>
      </c>
      <c r="D206" s="330" t="s">
        <v>1141</v>
      </c>
      <c r="E206" s="304" t="s">
        <v>804</v>
      </c>
      <c r="F206" s="330" t="s">
        <v>494</v>
      </c>
      <c r="G206" s="330" t="s">
        <v>1141</v>
      </c>
      <c r="H206" s="347" t="s">
        <v>1110</v>
      </c>
      <c r="I206" s="304" t="s">
        <v>1422</v>
      </c>
      <c r="J206" s="330" t="s">
        <v>494</v>
      </c>
      <c r="K206" s="350" t="s">
        <v>494</v>
      </c>
      <c r="L206" s="330"/>
    </row>
    <row r="207" spans="1:12" ht="85.5" x14ac:dyDescent="0.3">
      <c r="A207" s="348">
        <v>40884</v>
      </c>
      <c r="B207" s="348"/>
      <c r="C207" s="347" t="s">
        <v>1111</v>
      </c>
      <c r="D207" s="330" t="s">
        <v>1141</v>
      </c>
      <c r="E207" s="304" t="s">
        <v>987</v>
      </c>
      <c r="F207" s="330" t="s">
        <v>494</v>
      </c>
      <c r="G207" s="330" t="s">
        <v>1141</v>
      </c>
      <c r="H207" s="347" t="s">
        <v>1111</v>
      </c>
      <c r="I207" s="304" t="s">
        <v>1463</v>
      </c>
      <c r="J207" s="330" t="s">
        <v>494</v>
      </c>
      <c r="K207" s="350" t="s">
        <v>494</v>
      </c>
      <c r="L207" s="330"/>
    </row>
    <row r="208" spans="1:12" x14ac:dyDescent="0.3">
      <c r="A208" s="348"/>
      <c r="B208" s="348"/>
      <c r="C208" s="347"/>
      <c r="E208" s="356"/>
      <c r="F208" s="330"/>
      <c r="G208" s="330"/>
      <c r="H208" s="347"/>
      <c r="I208" s="356"/>
      <c r="J208" s="330"/>
      <c r="K208" s="350"/>
      <c r="L208" s="330"/>
    </row>
    <row r="209" spans="1:12" ht="85.5" x14ac:dyDescent="0.3">
      <c r="A209" s="348">
        <v>40851</v>
      </c>
      <c r="B209" s="348"/>
      <c r="C209" s="347" t="s">
        <v>391</v>
      </c>
      <c r="D209" s="330" t="s">
        <v>1141</v>
      </c>
      <c r="E209" s="304" t="s">
        <v>804</v>
      </c>
      <c r="F209" s="330" t="s">
        <v>494</v>
      </c>
      <c r="G209" s="330" t="s">
        <v>1141</v>
      </c>
      <c r="H209" s="347" t="s">
        <v>391</v>
      </c>
      <c r="I209" s="304" t="s">
        <v>1422</v>
      </c>
      <c r="J209" s="330" t="s">
        <v>494</v>
      </c>
      <c r="K209" s="350" t="s">
        <v>494</v>
      </c>
      <c r="L209" s="330"/>
    </row>
    <row r="210" spans="1:12" ht="85.5" x14ac:dyDescent="0.3">
      <c r="A210" s="348">
        <v>40851</v>
      </c>
      <c r="B210" s="348"/>
      <c r="C210" s="347" t="s">
        <v>392</v>
      </c>
      <c r="D210" s="330" t="s">
        <v>1141</v>
      </c>
      <c r="E210" s="304" t="s">
        <v>804</v>
      </c>
      <c r="F210" s="330" t="s">
        <v>494</v>
      </c>
      <c r="G210" s="330" t="s">
        <v>1141</v>
      </c>
      <c r="H210" s="347" t="s">
        <v>392</v>
      </c>
      <c r="I210" s="304" t="s">
        <v>1422</v>
      </c>
      <c r="J210" s="330" t="s">
        <v>494</v>
      </c>
      <c r="K210" s="350" t="s">
        <v>494</v>
      </c>
      <c r="L210" s="330"/>
    </row>
    <row r="211" spans="1:12" ht="85.5" x14ac:dyDescent="0.3">
      <c r="A211" s="348">
        <v>40851</v>
      </c>
      <c r="B211" s="348"/>
      <c r="C211" s="347" t="s">
        <v>393</v>
      </c>
      <c r="D211" s="330" t="s">
        <v>1141</v>
      </c>
      <c r="E211" s="304" t="s">
        <v>804</v>
      </c>
      <c r="F211" s="330" t="s">
        <v>494</v>
      </c>
      <c r="G211" s="330" t="s">
        <v>1141</v>
      </c>
      <c r="H211" s="347" t="s">
        <v>393</v>
      </c>
      <c r="I211" s="304" t="s">
        <v>1422</v>
      </c>
      <c r="J211" s="330" t="s">
        <v>494</v>
      </c>
      <c r="K211" s="350" t="s">
        <v>494</v>
      </c>
      <c r="L211" s="330"/>
    </row>
    <row r="212" spans="1:12" ht="85.5" x14ac:dyDescent="0.3">
      <c r="A212" s="348">
        <v>40851</v>
      </c>
      <c r="B212" s="348"/>
      <c r="C212" s="347" t="s">
        <v>400</v>
      </c>
      <c r="D212" s="330" t="s">
        <v>1141</v>
      </c>
      <c r="E212" s="304" t="s">
        <v>804</v>
      </c>
      <c r="F212" s="330" t="s">
        <v>494</v>
      </c>
      <c r="G212" s="330" t="s">
        <v>1141</v>
      </c>
      <c r="H212" s="347" t="s">
        <v>400</v>
      </c>
      <c r="I212" s="304" t="s">
        <v>1422</v>
      </c>
      <c r="J212" s="330" t="s">
        <v>494</v>
      </c>
      <c r="K212" s="350" t="s">
        <v>494</v>
      </c>
      <c r="L212" s="330"/>
    </row>
    <row r="213" spans="1:12" ht="42.75" x14ac:dyDescent="0.3">
      <c r="A213" s="348">
        <v>40851</v>
      </c>
      <c r="B213" s="348"/>
      <c r="C213" s="347" t="s">
        <v>540</v>
      </c>
      <c r="D213" s="330" t="s">
        <v>1139</v>
      </c>
      <c r="E213" s="302" t="s">
        <v>1269</v>
      </c>
      <c r="F213" s="330" t="s">
        <v>494</v>
      </c>
      <c r="G213" s="330" t="s">
        <v>1141</v>
      </c>
      <c r="H213" s="347" t="s">
        <v>540</v>
      </c>
      <c r="I213" s="309" t="s">
        <v>1419</v>
      </c>
      <c r="J213" s="330" t="s">
        <v>494</v>
      </c>
      <c r="K213" s="350" t="s">
        <v>494</v>
      </c>
      <c r="L213" s="330"/>
    </row>
    <row r="214" spans="1:12" ht="28.5" x14ac:dyDescent="0.3">
      <c r="A214" s="348">
        <v>40851</v>
      </c>
      <c r="B214" s="348"/>
      <c r="C214" s="347" t="s">
        <v>1270</v>
      </c>
      <c r="D214" s="364" t="s">
        <v>1141</v>
      </c>
      <c r="E214" s="304" t="s">
        <v>1271</v>
      </c>
      <c r="F214" s="364" t="s">
        <v>494</v>
      </c>
      <c r="G214" s="364" t="s">
        <v>1141</v>
      </c>
      <c r="H214" s="347" t="s">
        <v>1270</v>
      </c>
      <c r="I214" s="304" t="s">
        <v>1420</v>
      </c>
      <c r="J214" s="364" t="s">
        <v>494</v>
      </c>
      <c r="K214" s="375" t="s">
        <v>494</v>
      </c>
      <c r="L214" s="330"/>
    </row>
    <row r="215" spans="1:12" ht="85.5" x14ac:dyDescent="0.3">
      <c r="A215" s="348">
        <v>40851</v>
      </c>
      <c r="B215" s="348"/>
      <c r="C215" s="347" t="s">
        <v>414</v>
      </c>
      <c r="D215" s="364" t="s">
        <v>1141</v>
      </c>
      <c r="E215" s="304" t="s">
        <v>804</v>
      </c>
      <c r="F215" s="364" t="s">
        <v>494</v>
      </c>
      <c r="G215" s="364" t="s">
        <v>1141</v>
      </c>
      <c r="H215" s="347" t="s">
        <v>414</v>
      </c>
      <c r="I215" s="304" t="s">
        <v>1422</v>
      </c>
      <c r="J215" s="364" t="s">
        <v>494</v>
      </c>
      <c r="K215" s="375" t="s">
        <v>494</v>
      </c>
      <c r="L215" s="330"/>
    </row>
    <row r="216" spans="1:12" ht="85.5" x14ac:dyDescent="0.3">
      <c r="A216" s="348">
        <v>40851</v>
      </c>
      <c r="B216" s="348"/>
      <c r="C216" s="347" t="s">
        <v>415</v>
      </c>
      <c r="D216" s="364" t="s">
        <v>1141</v>
      </c>
      <c r="E216" s="304" t="s">
        <v>804</v>
      </c>
      <c r="F216" s="364" t="s">
        <v>494</v>
      </c>
      <c r="G216" s="364" t="s">
        <v>1141</v>
      </c>
      <c r="H216" s="347" t="s">
        <v>415</v>
      </c>
      <c r="I216" s="304" t="s">
        <v>1422</v>
      </c>
      <c r="J216" s="364" t="s">
        <v>494</v>
      </c>
      <c r="K216" s="375" t="s">
        <v>494</v>
      </c>
      <c r="L216" s="330"/>
    </row>
    <row r="217" spans="1:12" x14ac:dyDescent="0.3">
      <c r="A217" s="368">
        <v>40851</v>
      </c>
      <c r="B217" s="368"/>
      <c r="C217" s="347" t="s">
        <v>427</v>
      </c>
      <c r="D217" s="364" t="s">
        <v>1141</v>
      </c>
      <c r="E217" s="304" t="s">
        <v>1165</v>
      </c>
      <c r="F217" s="364" t="s">
        <v>494</v>
      </c>
      <c r="G217" s="364" t="s">
        <v>1141</v>
      </c>
      <c r="H217" s="347" t="s">
        <v>427</v>
      </c>
      <c r="I217" s="304" t="s">
        <v>1194</v>
      </c>
      <c r="J217" s="364" t="s">
        <v>494</v>
      </c>
      <c r="K217" s="375" t="s">
        <v>494</v>
      </c>
      <c r="L217" s="330"/>
    </row>
    <row r="218" spans="1:12" x14ac:dyDescent="0.3">
      <c r="A218" s="368"/>
      <c r="B218" s="368"/>
      <c r="C218" s="347"/>
      <c r="D218" s="364"/>
      <c r="E218" s="365"/>
      <c r="F218" s="364"/>
      <c r="G218" s="364"/>
      <c r="H218" s="347"/>
      <c r="I218" s="365"/>
      <c r="J218" s="364"/>
      <c r="K218" s="375"/>
      <c r="L218" s="330"/>
    </row>
    <row r="219" spans="1:12" ht="57" x14ac:dyDescent="0.3">
      <c r="A219" s="368">
        <v>40793</v>
      </c>
      <c r="B219" s="368"/>
      <c r="C219" s="347" t="s">
        <v>509</v>
      </c>
      <c r="D219" s="364" t="s">
        <v>1139</v>
      </c>
      <c r="E219" s="372" t="s">
        <v>807</v>
      </c>
      <c r="F219" s="364" t="s">
        <v>494</v>
      </c>
      <c r="G219" s="364" t="s">
        <v>1139</v>
      </c>
      <c r="H219" s="347" t="s">
        <v>509</v>
      </c>
      <c r="I219" s="372" t="s">
        <v>1407</v>
      </c>
      <c r="J219" s="364" t="s">
        <v>494</v>
      </c>
      <c r="K219" s="375" t="s">
        <v>494</v>
      </c>
      <c r="L219" s="330"/>
    </row>
    <row r="220" spans="1:12" ht="42.75" x14ac:dyDescent="0.3">
      <c r="A220" s="368">
        <v>40793</v>
      </c>
      <c r="B220" s="368"/>
      <c r="C220" s="347" t="s">
        <v>389</v>
      </c>
      <c r="D220" s="364" t="s">
        <v>1141</v>
      </c>
      <c r="E220" s="316" t="s">
        <v>462</v>
      </c>
      <c r="F220" s="364" t="s">
        <v>494</v>
      </c>
      <c r="G220" s="364" t="s">
        <v>1141</v>
      </c>
      <c r="H220" s="347" t="s">
        <v>389</v>
      </c>
      <c r="I220" s="372" t="s">
        <v>1394</v>
      </c>
      <c r="J220" s="364" t="s">
        <v>494</v>
      </c>
      <c r="K220" s="375" t="s">
        <v>494</v>
      </c>
      <c r="L220" s="330"/>
    </row>
    <row r="221" spans="1:12" ht="71.25" x14ac:dyDescent="0.3">
      <c r="A221" s="368">
        <v>40793</v>
      </c>
      <c r="B221" s="368"/>
      <c r="C221" s="347" t="s">
        <v>510</v>
      </c>
      <c r="D221" s="364" t="s">
        <v>1139</v>
      </c>
      <c r="E221" s="316" t="s">
        <v>772</v>
      </c>
      <c r="F221" s="364" t="s">
        <v>494</v>
      </c>
      <c r="G221" s="364" t="s">
        <v>1139</v>
      </c>
      <c r="H221" s="347" t="s">
        <v>510</v>
      </c>
      <c r="I221" s="372" t="s">
        <v>1408</v>
      </c>
      <c r="J221" s="364" t="s">
        <v>494</v>
      </c>
      <c r="K221" s="375" t="s">
        <v>494</v>
      </c>
      <c r="L221" s="330"/>
    </row>
    <row r="222" spans="1:12" ht="57" x14ac:dyDescent="0.3">
      <c r="A222" s="368">
        <v>40793</v>
      </c>
      <c r="B222" s="368"/>
      <c r="C222" s="347" t="s">
        <v>1319</v>
      </c>
      <c r="D222" s="364" t="s">
        <v>1141</v>
      </c>
      <c r="E222" s="316" t="s">
        <v>1389</v>
      </c>
      <c r="F222" s="364" t="s">
        <v>494</v>
      </c>
      <c r="G222" s="364" t="s">
        <v>1141</v>
      </c>
      <c r="H222" s="347" t="s">
        <v>1319</v>
      </c>
      <c r="I222" s="372" t="s">
        <v>1395</v>
      </c>
      <c r="J222" s="364" t="s">
        <v>494</v>
      </c>
      <c r="K222" s="375" t="s">
        <v>494</v>
      </c>
      <c r="L222" s="330"/>
    </row>
    <row r="223" spans="1:12" ht="71.25" x14ac:dyDescent="0.3">
      <c r="A223" s="368">
        <v>40793</v>
      </c>
      <c r="B223" s="368"/>
      <c r="C223" s="347" t="s">
        <v>511</v>
      </c>
      <c r="D223" s="364" t="s">
        <v>1139</v>
      </c>
      <c r="E223" s="316" t="s">
        <v>937</v>
      </c>
      <c r="F223" s="364" t="s">
        <v>494</v>
      </c>
      <c r="G223" s="364" t="s">
        <v>1139</v>
      </c>
      <c r="H223" s="347" t="s">
        <v>511</v>
      </c>
      <c r="I223" s="372" t="s">
        <v>1408</v>
      </c>
      <c r="J223" s="364" t="s">
        <v>494</v>
      </c>
      <c r="K223" s="375" t="s">
        <v>494</v>
      </c>
      <c r="L223" s="330"/>
    </row>
    <row r="224" spans="1:12" ht="71.25" x14ac:dyDescent="0.3">
      <c r="A224" s="368">
        <v>40793</v>
      </c>
      <c r="B224" s="368"/>
      <c r="C224" s="347" t="s">
        <v>1320</v>
      </c>
      <c r="D224" s="364" t="s">
        <v>1141</v>
      </c>
      <c r="E224" s="316" t="s">
        <v>1389</v>
      </c>
      <c r="F224" s="364" t="s">
        <v>494</v>
      </c>
      <c r="G224" s="364" t="s">
        <v>1141</v>
      </c>
      <c r="H224" s="347" t="s">
        <v>1320</v>
      </c>
      <c r="I224" s="372" t="s">
        <v>1396</v>
      </c>
      <c r="J224" s="364" t="s">
        <v>494</v>
      </c>
      <c r="K224" s="375" t="s">
        <v>494</v>
      </c>
      <c r="L224" s="330"/>
    </row>
    <row r="225" spans="1:12" ht="85.5" x14ac:dyDescent="0.3">
      <c r="A225" s="368">
        <v>40793</v>
      </c>
      <c r="B225" s="368"/>
      <c r="C225" s="347" t="s">
        <v>512</v>
      </c>
      <c r="D225" s="364" t="s">
        <v>1139</v>
      </c>
      <c r="E225" s="316" t="s">
        <v>772</v>
      </c>
      <c r="F225" s="364" t="s">
        <v>494</v>
      </c>
      <c r="G225" s="364" t="s">
        <v>1139</v>
      </c>
      <c r="H225" s="347" t="s">
        <v>512</v>
      </c>
      <c r="I225" s="372" t="s">
        <v>1409</v>
      </c>
      <c r="J225" s="364" t="s">
        <v>494</v>
      </c>
      <c r="K225" s="375" t="s">
        <v>494</v>
      </c>
      <c r="L225" s="330"/>
    </row>
    <row r="226" spans="1:12" ht="71.25" x14ac:dyDescent="0.3">
      <c r="A226" s="368">
        <v>40793</v>
      </c>
      <c r="B226" s="368"/>
      <c r="C226" s="347" t="s">
        <v>1321</v>
      </c>
      <c r="D226" s="364" t="s">
        <v>1141</v>
      </c>
      <c r="E226" s="316" t="s">
        <v>1267</v>
      </c>
      <c r="F226" s="364" t="s">
        <v>494</v>
      </c>
      <c r="G226" s="364" t="s">
        <v>1141</v>
      </c>
      <c r="H226" s="347" t="s">
        <v>1321</v>
      </c>
      <c r="I226" s="372" t="s">
        <v>1396</v>
      </c>
      <c r="J226" s="364" t="s">
        <v>494</v>
      </c>
      <c r="K226" s="375" t="s">
        <v>494</v>
      </c>
      <c r="L226" s="330"/>
    </row>
    <row r="227" spans="1:12" x14ac:dyDescent="0.3">
      <c r="A227" s="368">
        <v>40793</v>
      </c>
      <c r="B227" s="368"/>
      <c r="C227" s="347" t="s">
        <v>405</v>
      </c>
      <c r="D227" s="364" t="s">
        <v>1141</v>
      </c>
      <c r="E227" s="316" t="s">
        <v>467</v>
      </c>
      <c r="F227" s="358" t="s">
        <v>494</v>
      </c>
      <c r="G227" s="357" t="s">
        <v>1141</v>
      </c>
      <c r="H227" s="347" t="s">
        <v>405</v>
      </c>
      <c r="I227" s="372" t="s">
        <v>1418</v>
      </c>
      <c r="J227" s="380" t="s">
        <v>494</v>
      </c>
      <c r="K227" s="375" t="s">
        <v>494</v>
      </c>
      <c r="L227" s="361"/>
    </row>
    <row r="228" spans="1:12" ht="57" x14ac:dyDescent="0.3">
      <c r="A228" s="368">
        <v>40793</v>
      </c>
      <c r="B228" s="368"/>
      <c r="C228" s="347" t="s">
        <v>1057</v>
      </c>
      <c r="D228" s="364" t="s">
        <v>1139</v>
      </c>
      <c r="E228" s="372" t="s">
        <v>720</v>
      </c>
      <c r="F228" s="364" t="s">
        <v>691</v>
      </c>
      <c r="G228" s="364" t="s">
        <v>1139</v>
      </c>
      <c r="H228" s="347" t="s">
        <v>1057</v>
      </c>
      <c r="I228" s="370" t="s">
        <v>1412</v>
      </c>
      <c r="J228" s="364" t="s">
        <v>494</v>
      </c>
      <c r="K228" s="375" t="s">
        <v>494</v>
      </c>
      <c r="L228" s="330"/>
    </row>
    <row r="229" spans="1:12" ht="42.75" x14ac:dyDescent="0.3">
      <c r="A229" s="368">
        <v>40793</v>
      </c>
      <c r="B229" s="368"/>
      <c r="C229" s="347" t="s">
        <v>1091</v>
      </c>
      <c r="D229" s="364" t="s">
        <v>1141</v>
      </c>
      <c r="E229" s="304" t="s">
        <v>469</v>
      </c>
      <c r="F229" s="364" t="s">
        <v>691</v>
      </c>
      <c r="G229" s="364" t="s">
        <v>1141</v>
      </c>
      <c r="H229" s="347" t="s">
        <v>1091</v>
      </c>
      <c r="I229" s="370" t="s">
        <v>1406</v>
      </c>
      <c r="J229" s="364" t="s">
        <v>494</v>
      </c>
      <c r="K229" s="375" t="s">
        <v>494</v>
      </c>
      <c r="L229" s="330"/>
    </row>
    <row r="230" spans="1:12" ht="57" x14ac:dyDescent="0.3">
      <c r="A230" s="368">
        <v>40793</v>
      </c>
      <c r="B230" s="368"/>
      <c r="C230" s="347" t="s">
        <v>158</v>
      </c>
      <c r="D230" s="364" t="s">
        <v>1139</v>
      </c>
      <c r="E230" s="372" t="s">
        <v>720</v>
      </c>
      <c r="F230" s="364" t="s">
        <v>494</v>
      </c>
      <c r="G230" s="364" t="s">
        <v>1139</v>
      </c>
      <c r="H230" s="347" t="s">
        <v>158</v>
      </c>
      <c r="I230" s="381" t="s">
        <v>1410</v>
      </c>
      <c r="J230" s="364" t="s">
        <v>494</v>
      </c>
      <c r="K230" s="375" t="s">
        <v>494</v>
      </c>
    </row>
    <row r="231" spans="1:12" ht="57" x14ac:dyDescent="0.3">
      <c r="A231" s="368">
        <v>40793</v>
      </c>
      <c r="B231" s="368"/>
      <c r="C231" s="347" t="s">
        <v>1400</v>
      </c>
      <c r="D231" s="364" t="s">
        <v>1141</v>
      </c>
      <c r="E231" s="316" t="s">
        <v>948</v>
      </c>
      <c r="F231" s="364" t="s">
        <v>494</v>
      </c>
      <c r="G231" s="364" t="s">
        <v>1141</v>
      </c>
      <c r="H231" s="347" t="s">
        <v>1400</v>
      </c>
      <c r="I231" s="381" t="s">
        <v>1401</v>
      </c>
      <c r="J231" s="364" t="s">
        <v>494</v>
      </c>
      <c r="K231" s="375" t="s">
        <v>494</v>
      </c>
    </row>
    <row r="232" spans="1:12" ht="42.75" x14ac:dyDescent="0.3">
      <c r="A232" s="368">
        <v>40793</v>
      </c>
      <c r="B232" s="368"/>
      <c r="C232" s="347" t="s">
        <v>551</v>
      </c>
      <c r="D232" s="364" t="s">
        <v>1139</v>
      </c>
      <c r="E232" s="304" t="s">
        <v>1273</v>
      </c>
      <c r="F232" s="364" t="s">
        <v>494</v>
      </c>
      <c r="G232" s="364" t="s">
        <v>1139</v>
      </c>
      <c r="H232" s="347" t="s">
        <v>551</v>
      </c>
      <c r="I232" s="372" t="s">
        <v>1411</v>
      </c>
      <c r="J232" s="364" t="s">
        <v>494</v>
      </c>
      <c r="K232" s="375" t="s">
        <v>494</v>
      </c>
    </row>
    <row r="233" spans="1:12" x14ac:dyDescent="0.3">
      <c r="A233" s="368">
        <v>40793</v>
      </c>
      <c r="B233" s="368"/>
      <c r="C233" s="347" t="s">
        <v>417</v>
      </c>
      <c r="D233" s="364" t="s">
        <v>1141</v>
      </c>
      <c r="E233" s="365" t="s">
        <v>1274</v>
      </c>
      <c r="F233" s="364" t="s">
        <v>494</v>
      </c>
      <c r="G233" s="364" t="s">
        <v>1141</v>
      </c>
      <c r="H233" s="347" t="s">
        <v>417</v>
      </c>
      <c r="I233" s="372" t="s">
        <v>1398</v>
      </c>
      <c r="J233" s="364" t="s">
        <v>494</v>
      </c>
      <c r="K233" s="375" t="s">
        <v>494</v>
      </c>
    </row>
    <row r="234" spans="1:12" ht="85.5" x14ac:dyDescent="0.3">
      <c r="A234" s="368">
        <v>40793</v>
      </c>
      <c r="B234" s="368"/>
      <c r="C234" s="347" t="s">
        <v>21</v>
      </c>
      <c r="D234" s="364" t="s">
        <v>1139</v>
      </c>
      <c r="E234" s="372" t="s">
        <v>1103</v>
      </c>
      <c r="F234" s="364" t="s">
        <v>691</v>
      </c>
      <c r="G234" s="364" t="s">
        <v>1139</v>
      </c>
      <c r="H234" s="347" t="s">
        <v>21</v>
      </c>
      <c r="I234" s="370" t="s">
        <v>1413</v>
      </c>
      <c r="J234" s="364" t="s">
        <v>494</v>
      </c>
      <c r="K234" s="375" t="s">
        <v>494</v>
      </c>
    </row>
    <row r="235" spans="1:12" ht="42.75" x14ac:dyDescent="0.3">
      <c r="A235" s="368">
        <v>40793</v>
      </c>
      <c r="B235" s="368"/>
      <c r="C235" s="347" t="s">
        <v>1109</v>
      </c>
      <c r="D235" s="364" t="s">
        <v>1141</v>
      </c>
      <c r="E235" s="304" t="s">
        <v>982</v>
      </c>
      <c r="F235" s="364" t="s">
        <v>691</v>
      </c>
      <c r="G235" s="364" t="s">
        <v>1141</v>
      </c>
      <c r="H235" s="347" t="s">
        <v>1109</v>
      </c>
      <c r="I235" s="370" t="s">
        <v>1399</v>
      </c>
      <c r="J235" s="364" t="s">
        <v>494</v>
      </c>
      <c r="K235" s="375" t="s">
        <v>494</v>
      </c>
    </row>
    <row r="236" spans="1:12" x14ac:dyDescent="0.3">
      <c r="A236" s="368"/>
      <c r="B236" s="368"/>
      <c r="C236" s="347"/>
      <c r="D236" s="302"/>
      <c r="E236" s="356"/>
      <c r="F236" s="302"/>
      <c r="G236" s="302"/>
      <c r="H236" s="347"/>
      <c r="I236" s="302"/>
      <c r="J236" s="302"/>
      <c r="K236" s="350"/>
      <c r="L236" s="330"/>
    </row>
    <row r="237" spans="1:12" ht="28.5" x14ac:dyDescent="0.3">
      <c r="A237" s="368">
        <v>40744</v>
      </c>
      <c r="B237" s="368"/>
      <c r="C237" s="347" t="s">
        <v>1353</v>
      </c>
      <c r="D237" s="302" t="s">
        <v>1142</v>
      </c>
      <c r="E237" s="304" t="s">
        <v>1354</v>
      </c>
      <c r="F237" s="302"/>
      <c r="G237" s="302" t="s">
        <v>1142</v>
      </c>
      <c r="H237" s="347" t="s">
        <v>1382</v>
      </c>
      <c r="I237" s="302" t="s">
        <v>1354</v>
      </c>
      <c r="J237" s="302"/>
      <c r="K237" s="350" t="s">
        <v>494</v>
      </c>
      <c r="L237" s="330" t="s">
        <v>1383</v>
      </c>
    </row>
    <row r="238" spans="1:12" ht="28.5" x14ac:dyDescent="0.3">
      <c r="A238" s="368">
        <v>40744</v>
      </c>
      <c r="B238" s="368"/>
      <c r="C238" s="347" t="s">
        <v>1355</v>
      </c>
      <c r="D238" s="302" t="s">
        <v>1142</v>
      </c>
      <c r="E238" s="304" t="s">
        <v>1356</v>
      </c>
      <c r="F238" s="302"/>
      <c r="G238" s="302" t="s">
        <v>1142</v>
      </c>
      <c r="H238" s="347" t="s">
        <v>1384</v>
      </c>
      <c r="I238" s="302" t="s">
        <v>1356</v>
      </c>
      <c r="J238" s="302"/>
      <c r="K238" s="350" t="s">
        <v>494</v>
      </c>
      <c r="L238" s="330" t="s">
        <v>1385</v>
      </c>
    </row>
    <row r="239" spans="1:12" ht="28.5" x14ac:dyDescent="0.3">
      <c r="A239" s="368" t="s">
        <v>1388</v>
      </c>
      <c r="B239" s="368"/>
      <c r="C239" s="287" t="s">
        <v>208</v>
      </c>
      <c r="D239" s="302" t="s">
        <v>1142</v>
      </c>
      <c r="E239" s="304" t="s">
        <v>207</v>
      </c>
      <c r="F239" s="302"/>
      <c r="G239" s="302"/>
      <c r="H239" s="287"/>
      <c r="I239" s="302"/>
      <c r="J239" s="302"/>
      <c r="K239" s="350" t="s">
        <v>1197</v>
      </c>
      <c r="L239" s="330" t="s">
        <v>1387</v>
      </c>
    </row>
    <row r="240" spans="1:12" x14ac:dyDescent="0.3">
      <c r="A240" s="346"/>
      <c r="B240" s="346"/>
      <c r="C240" s="347"/>
      <c r="D240" s="302"/>
      <c r="E240" s="359"/>
      <c r="F240" s="302"/>
      <c r="G240" s="302"/>
      <c r="H240" s="367"/>
      <c r="I240" s="356"/>
      <c r="J240" s="302"/>
      <c r="K240" s="350"/>
      <c r="L240" s="330"/>
    </row>
    <row r="241" spans="1:12" x14ac:dyDescent="0.3">
      <c r="A241" s="368">
        <v>40695</v>
      </c>
      <c r="B241" s="368"/>
      <c r="C241" s="347" t="s">
        <v>510</v>
      </c>
      <c r="D241" s="302" t="s">
        <v>1141</v>
      </c>
      <c r="E241" s="304" t="s">
        <v>773</v>
      </c>
      <c r="F241" s="302" t="s">
        <v>494</v>
      </c>
      <c r="G241" s="302" t="s">
        <v>1141</v>
      </c>
      <c r="H241" s="347" t="s">
        <v>1319</v>
      </c>
      <c r="I241" s="356" t="s">
        <v>1267</v>
      </c>
      <c r="J241" s="302" t="s">
        <v>494</v>
      </c>
      <c r="K241" s="350" t="s">
        <v>494</v>
      </c>
      <c r="L241" s="302"/>
    </row>
    <row r="242" spans="1:12" x14ac:dyDescent="0.3">
      <c r="A242" s="368">
        <v>40695</v>
      </c>
      <c r="B242" s="368"/>
      <c r="C242" s="347" t="s">
        <v>511</v>
      </c>
      <c r="D242" s="302" t="s">
        <v>1141</v>
      </c>
      <c r="E242" s="304" t="s">
        <v>773</v>
      </c>
      <c r="F242" s="302" t="s">
        <v>494</v>
      </c>
      <c r="G242" s="302" t="s">
        <v>1141</v>
      </c>
      <c r="H242" s="347" t="s">
        <v>1320</v>
      </c>
      <c r="I242" s="356" t="s">
        <v>1305</v>
      </c>
      <c r="J242" s="302" t="s">
        <v>494</v>
      </c>
      <c r="K242" s="350" t="s">
        <v>494</v>
      </c>
      <c r="L242" s="302"/>
    </row>
    <row r="243" spans="1:12" x14ac:dyDescent="0.3">
      <c r="A243" s="368">
        <v>40695</v>
      </c>
      <c r="B243" s="368"/>
      <c r="C243" s="347" t="s">
        <v>512</v>
      </c>
      <c r="D243" s="302" t="s">
        <v>1141</v>
      </c>
      <c r="E243" s="304" t="s">
        <v>773</v>
      </c>
      <c r="F243" s="302" t="s">
        <v>494</v>
      </c>
      <c r="G243" s="302" t="s">
        <v>1141</v>
      </c>
      <c r="H243" s="347" t="s">
        <v>1333</v>
      </c>
      <c r="I243" s="356" t="s">
        <v>1267</v>
      </c>
      <c r="J243" s="302" t="s">
        <v>494</v>
      </c>
      <c r="K243" s="350" t="s">
        <v>494</v>
      </c>
      <c r="L243" s="302"/>
    </row>
    <row r="244" spans="1:12" ht="57" x14ac:dyDescent="0.3">
      <c r="A244" s="368">
        <v>40695</v>
      </c>
      <c r="B244" s="368"/>
      <c r="C244" s="347" t="s">
        <v>534</v>
      </c>
      <c r="D244" s="302" t="s">
        <v>1139</v>
      </c>
      <c r="E244" s="372" t="s">
        <v>1132</v>
      </c>
      <c r="F244" s="302" t="s">
        <v>494</v>
      </c>
      <c r="G244" s="302" t="s">
        <v>1139</v>
      </c>
      <c r="H244" s="347" t="s">
        <v>534</v>
      </c>
      <c r="I244" s="302" t="s">
        <v>1268</v>
      </c>
      <c r="J244" s="302" t="s">
        <v>494</v>
      </c>
      <c r="K244" s="350" t="s">
        <v>494</v>
      </c>
      <c r="L244" s="302"/>
    </row>
    <row r="245" spans="1:12" ht="28.5" x14ac:dyDescent="0.3">
      <c r="A245" s="348">
        <v>40695</v>
      </c>
      <c r="B245" s="348"/>
      <c r="C245" s="347" t="s">
        <v>1366</v>
      </c>
      <c r="D245" s="302" t="s">
        <v>1141</v>
      </c>
      <c r="E245" s="304" t="s">
        <v>220</v>
      </c>
      <c r="F245" s="302" t="s">
        <v>494</v>
      </c>
      <c r="G245" s="302" t="s">
        <v>1141</v>
      </c>
      <c r="H245" s="347" t="s">
        <v>536</v>
      </c>
      <c r="I245" s="302" t="s">
        <v>1363</v>
      </c>
      <c r="J245" s="302" t="s">
        <v>494</v>
      </c>
      <c r="K245" s="350" t="s">
        <v>494</v>
      </c>
      <c r="L245" s="302"/>
    </row>
    <row r="246" spans="1:12" x14ac:dyDescent="0.3">
      <c r="A246" s="368">
        <v>40695</v>
      </c>
      <c r="B246" s="368"/>
      <c r="C246" s="347" t="s">
        <v>538</v>
      </c>
      <c r="D246" s="302" t="s">
        <v>1139</v>
      </c>
      <c r="E246" s="372" t="s">
        <v>811</v>
      </c>
      <c r="F246" s="302" t="s">
        <v>494</v>
      </c>
      <c r="G246" s="302" t="s">
        <v>1139</v>
      </c>
      <c r="H246" s="347" t="s">
        <v>538</v>
      </c>
      <c r="I246" s="359" t="s">
        <v>720</v>
      </c>
      <c r="J246" s="302" t="s">
        <v>494</v>
      </c>
      <c r="K246" s="350" t="s">
        <v>494</v>
      </c>
      <c r="L246" s="302"/>
    </row>
    <row r="247" spans="1:12" ht="42.75" x14ac:dyDescent="0.3">
      <c r="A247" s="368">
        <v>40695</v>
      </c>
      <c r="B247" s="368"/>
      <c r="C247" s="347" t="s">
        <v>407</v>
      </c>
      <c r="D247" s="302" t="s">
        <v>1141</v>
      </c>
      <c r="E247" s="304" t="s">
        <v>714</v>
      </c>
      <c r="F247" s="302" t="s">
        <v>494</v>
      </c>
      <c r="G247" s="302" t="s">
        <v>1141</v>
      </c>
      <c r="H247" s="347" t="s">
        <v>407</v>
      </c>
      <c r="I247" s="356" t="s">
        <v>1363</v>
      </c>
      <c r="J247" s="302" t="s">
        <v>494</v>
      </c>
      <c r="K247" s="350" t="s">
        <v>494</v>
      </c>
      <c r="L247" s="302"/>
    </row>
    <row r="248" spans="1:12" ht="42.75" x14ac:dyDescent="0.3">
      <c r="A248" s="368">
        <v>40695</v>
      </c>
      <c r="B248" s="368"/>
      <c r="C248" s="347" t="s">
        <v>540</v>
      </c>
      <c r="D248" s="302" t="s">
        <v>1139</v>
      </c>
      <c r="E248" s="372" t="s">
        <v>1081</v>
      </c>
      <c r="F248" s="302" t="s">
        <v>494</v>
      </c>
      <c r="G248" s="302" t="s">
        <v>1139</v>
      </c>
      <c r="H248" s="347" t="s">
        <v>540</v>
      </c>
      <c r="I248" s="302" t="s">
        <v>1269</v>
      </c>
      <c r="J248" s="302" t="s">
        <v>494</v>
      </c>
      <c r="K248" s="350" t="s">
        <v>494</v>
      </c>
      <c r="L248" s="302"/>
    </row>
    <row r="249" spans="1:12" ht="28.5" x14ac:dyDescent="0.3">
      <c r="A249" s="368">
        <v>40695</v>
      </c>
      <c r="B249" s="368"/>
      <c r="C249" s="347" t="s">
        <v>1270</v>
      </c>
      <c r="D249" s="302" t="s">
        <v>1141</v>
      </c>
      <c r="E249" s="304" t="s">
        <v>222</v>
      </c>
      <c r="F249" s="302" t="s">
        <v>494</v>
      </c>
      <c r="G249" s="302" t="s">
        <v>1141</v>
      </c>
      <c r="H249" s="347" t="s">
        <v>1270</v>
      </c>
      <c r="I249" s="302" t="s">
        <v>1271</v>
      </c>
      <c r="J249" s="302" t="s">
        <v>494</v>
      </c>
      <c r="K249" s="350" t="s">
        <v>494</v>
      </c>
      <c r="L249" s="302"/>
    </row>
    <row r="250" spans="1:12" ht="28.5" x14ac:dyDescent="0.3">
      <c r="A250" s="368">
        <v>40695</v>
      </c>
      <c r="B250" s="368"/>
      <c r="C250" s="347"/>
      <c r="D250" s="302"/>
      <c r="E250" s="304"/>
      <c r="F250" s="302"/>
      <c r="G250" s="302" t="s">
        <v>1142</v>
      </c>
      <c r="H250" s="287" t="s">
        <v>779</v>
      </c>
      <c r="I250" s="302" t="s">
        <v>1272</v>
      </c>
      <c r="J250" s="302" t="s">
        <v>494</v>
      </c>
      <c r="K250" s="350" t="s">
        <v>1141</v>
      </c>
      <c r="L250" s="302"/>
    </row>
    <row r="251" spans="1:12" ht="42.75" x14ac:dyDescent="0.3">
      <c r="A251" s="368">
        <v>40695</v>
      </c>
      <c r="B251" s="368"/>
      <c r="C251" s="347" t="s">
        <v>551</v>
      </c>
      <c r="D251" s="302" t="s">
        <v>1139</v>
      </c>
      <c r="E251" s="372" t="s">
        <v>720</v>
      </c>
      <c r="F251" s="302" t="s">
        <v>494</v>
      </c>
      <c r="G251" s="302" t="s">
        <v>1139</v>
      </c>
      <c r="H251" s="347" t="s">
        <v>551</v>
      </c>
      <c r="I251" s="302" t="s">
        <v>1273</v>
      </c>
      <c r="J251" s="302" t="s">
        <v>494</v>
      </c>
      <c r="K251" s="353" t="s">
        <v>494</v>
      </c>
      <c r="L251" s="302"/>
    </row>
    <row r="252" spans="1:12" x14ac:dyDescent="0.3">
      <c r="A252" s="368">
        <v>40695</v>
      </c>
      <c r="B252" s="368"/>
      <c r="C252" s="347" t="s">
        <v>417</v>
      </c>
      <c r="D252" s="302" t="s">
        <v>1141</v>
      </c>
      <c r="E252" s="304" t="s">
        <v>461</v>
      </c>
      <c r="F252" s="302" t="s">
        <v>494</v>
      </c>
      <c r="G252" s="302" t="s">
        <v>1141</v>
      </c>
      <c r="H252" s="347" t="s">
        <v>417</v>
      </c>
      <c r="I252" s="302" t="s">
        <v>1274</v>
      </c>
      <c r="J252" s="302" t="s">
        <v>494</v>
      </c>
      <c r="K252" s="353" t="s">
        <v>494</v>
      </c>
      <c r="L252" s="302"/>
    </row>
    <row r="253" spans="1:12" x14ac:dyDescent="0.3">
      <c r="A253" s="368">
        <v>40695</v>
      </c>
      <c r="B253" s="368"/>
      <c r="C253" s="347" t="s">
        <v>1058</v>
      </c>
      <c r="D253" s="302" t="s">
        <v>1139</v>
      </c>
      <c r="E253" s="372" t="s">
        <v>803</v>
      </c>
      <c r="F253" s="302" t="s">
        <v>691</v>
      </c>
      <c r="G253" s="302" t="s">
        <v>1139</v>
      </c>
      <c r="H253" s="347" t="s">
        <v>1058</v>
      </c>
      <c r="I253" s="372" t="s">
        <v>986</v>
      </c>
      <c r="J253" s="302" t="s">
        <v>691</v>
      </c>
      <c r="K253" s="353" t="s">
        <v>494</v>
      </c>
      <c r="L253" s="302"/>
    </row>
    <row r="254" spans="1:12" x14ac:dyDescent="0.3">
      <c r="A254" s="368">
        <v>40695</v>
      </c>
      <c r="B254" s="368"/>
      <c r="C254" s="347" t="s">
        <v>1092</v>
      </c>
      <c r="D254" s="302" t="s">
        <v>1141</v>
      </c>
      <c r="E254" s="304" t="s">
        <v>1367</v>
      </c>
      <c r="F254" s="302" t="s">
        <v>691</v>
      </c>
      <c r="G254" s="302" t="s">
        <v>1141</v>
      </c>
      <c r="H254" s="347" t="s">
        <v>1092</v>
      </c>
      <c r="I254" s="302" t="s">
        <v>987</v>
      </c>
      <c r="J254" s="302" t="s">
        <v>691</v>
      </c>
      <c r="K254" s="353" t="s">
        <v>494</v>
      </c>
      <c r="L254" s="302"/>
    </row>
    <row r="255" spans="1:12" ht="42.75" x14ac:dyDescent="0.3">
      <c r="A255" s="368">
        <v>40695</v>
      </c>
      <c r="B255" s="368"/>
      <c r="C255" s="347" t="s">
        <v>574</v>
      </c>
      <c r="D255" s="302" t="s">
        <v>1139</v>
      </c>
      <c r="E255" s="304" t="s">
        <v>992</v>
      </c>
      <c r="F255" s="302" t="s">
        <v>494</v>
      </c>
      <c r="G255" s="302" t="s">
        <v>1139</v>
      </c>
      <c r="H255" s="347" t="s">
        <v>1275</v>
      </c>
      <c r="I255" s="302" t="s">
        <v>992</v>
      </c>
      <c r="J255" s="302" t="s">
        <v>494</v>
      </c>
      <c r="K255" s="353" t="s">
        <v>494</v>
      </c>
      <c r="L255" s="302"/>
    </row>
    <row r="256" spans="1:12" ht="42.75" x14ac:dyDescent="0.3">
      <c r="A256" s="368">
        <v>40695</v>
      </c>
      <c r="B256" s="368"/>
      <c r="C256" s="347"/>
      <c r="D256" s="302"/>
      <c r="E256" s="356"/>
      <c r="F256" s="302"/>
      <c r="G256" s="302" t="s">
        <v>1139</v>
      </c>
      <c r="H256" s="347" t="s">
        <v>1276</v>
      </c>
      <c r="I256" s="302" t="s">
        <v>1277</v>
      </c>
      <c r="J256" s="302" t="s">
        <v>494</v>
      </c>
      <c r="K256" s="353" t="s">
        <v>1141</v>
      </c>
      <c r="L256" s="302"/>
    </row>
    <row r="257" spans="1:12" ht="28.5" x14ac:dyDescent="0.3">
      <c r="A257" s="368">
        <v>40695</v>
      </c>
      <c r="B257" s="368"/>
      <c r="C257" s="347"/>
      <c r="D257" s="302"/>
      <c r="E257" s="350"/>
      <c r="F257" s="302"/>
      <c r="G257" s="302" t="s">
        <v>1139</v>
      </c>
      <c r="H257" s="347" t="s">
        <v>1276</v>
      </c>
      <c r="I257" s="372" t="s">
        <v>1322</v>
      </c>
      <c r="J257" s="302" t="s">
        <v>494</v>
      </c>
      <c r="K257" s="353" t="s">
        <v>1141</v>
      </c>
      <c r="L257" s="302"/>
    </row>
    <row r="258" spans="1:12" ht="28.5" x14ac:dyDescent="0.3">
      <c r="A258" s="368">
        <v>40695</v>
      </c>
      <c r="B258" s="368"/>
      <c r="C258" s="347"/>
      <c r="D258" s="302"/>
      <c r="E258" s="350"/>
      <c r="F258" s="302"/>
      <c r="G258" s="302" t="s">
        <v>1141</v>
      </c>
      <c r="H258" s="347" t="s">
        <v>1278</v>
      </c>
      <c r="I258" s="302" t="s">
        <v>1279</v>
      </c>
      <c r="J258" s="302" t="s">
        <v>494</v>
      </c>
      <c r="K258" s="353" t="s">
        <v>1141</v>
      </c>
      <c r="L258" s="302"/>
    </row>
    <row r="259" spans="1:12" ht="28.5" x14ac:dyDescent="0.3">
      <c r="A259" s="368">
        <v>40695</v>
      </c>
      <c r="B259" s="368"/>
      <c r="C259" s="347"/>
      <c r="D259" s="302"/>
      <c r="E259" s="350"/>
      <c r="F259" s="302"/>
      <c r="G259" s="302" t="s">
        <v>1142</v>
      </c>
      <c r="H259" s="347" t="s">
        <v>550</v>
      </c>
      <c r="I259" s="302" t="s">
        <v>1266</v>
      </c>
      <c r="J259" s="302" t="s">
        <v>494</v>
      </c>
      <c r="K259" s="353" t="s">
        <v>1141</v>
      </c>
      <c r="L259" s="302"/>
    </row>
    <row r="260" spans="1:12" ht="42.75" x14ac:dyDescent="0.3">
      <c r="A260" s="368">
        <v>40695</v>
      </c>
      <c r="B260" s="368"/>
      <c r="C260" s="347" t="s">
        <v>153</v>
      </c>
      <c r="D260" s="302" t="s">
        <v>1142</v>
      </c>
      <c r="E260" s="350" t="s">
        <v>1346</v>
      </c>
      <c r="F260" s="302"/>
      <c r="G260" s="302" t="s">
        <v>1142</v>
      </c>
      <c r="H260" s="347" t="s">
        <v>153</v>
      </c>
      <c r="I260" s="302" t="s">
        <v>1347</v>
      </c>
      <c r="J260" s="302" t="s">
        <v>494</v>
      </c>
      <c r="K260" s="353" t="s">
        <v>494</v>
      </c>
      <c r="L260" s="302"/>
    </row>
    <row r="261" spans="1:12" x14ac:dyDescent="0.3">
      <c r="A261" s="369">
        <v>40695</v>
      </c>
      <c r="B261" s="369"/>
      <c r="C261" s="347" t="s">
        <v>159</v>
      </c>
      <c r="D261" s="302" t="s">
        <v>1142</v>
      </c>
      <c r="E261" s="350" t="s">
        <v>139</v>
      </c>
      <c r="F261" s="302"/>
      <c r="G261" s="302" t="s">
        <v>1142</v>
      </c>
      <c r="H261" s="347" t="s">
        <v>1348</v>
      </c>
      <c r="I261" s="302" t="s">
        <v>1349</v>
      </c>
      <c r="J261" s="302" t="s">
        <v>494</v>
      </c>
      <c r="K261" s="353" t="s">
        <v>494</v>
      </c>
      <c r="L261" s="302"/>
    </row>
    <row r="262" spans="1:12" ht="42.75" x14ac:dyDescent="0.3">
      <c r="A262" s="369">
        <v>40695</v>
      </c>
      <c r="B262" s="369"/>
      <c r="C262" s="347"/>
      <c r="D262" s="302"/>
      <c r="E262" s="350"/>
      <c r="F262" s="302"/>
      <c r="G262" s="302" t="s">
        <v>1142</v>
      </c>
      <c r="H262" s="347" t="s">
        <v>247</v>
      </c>
      <c r="I262" s="302" t="s">
        <v>1350</v>
      </c>
      <c r="J262" s="302" t="s">
        <v>494</v>
      </c>
      <c r="K262" s="353" t="s">
        <v>1141</v>
      </c>
      <c r="L262" s="302"/>
    </row>
    <row r="263" spans="1:12" ht="28.5" x14ac:dyDescent="0.3">
      <c r="A263" s="369">
        <v>40695</v>
      </c>
      <c r="B263" s="369"/>
      <c r="C263" s="347"/>
      <c r="D263" s="302"/>
      <c r="E263" s="350"/>
      <c r="F263" s="302"/>
      <c r="G263" s="302" t="s">
        <v>1142</v>
      </c>
      <c r="H263" s="347" t="s">
        <v>1351</v>
      </c>
      <c r="I263" s="302" t="s">
        <v>1352</v>
      </c>
      <c r="J263" s="302" t="s">
        <v>494</v>
      </c>
      <c r="K263" s="353" t="s">
        <v>1141</v>
      </c>
      <c r="L263" s="302"/>
    </row>
    <row r="264" spans="1:12" ht="28.5" x14ac:dyDescent="0.3">
      <c r="A264" s="369">
        <v>40695</v>
      </c>
      <c r="B264" s="369"/>
      <c r="C264" s="347"/>
      <c r="D264" s="302"/>
      <c r="E264" s="350"/>
      <c r="F264" s="302"/>
      <c r="G264" s="302" t="s">
        <v>1142</v>
      </c>
      <c r="H264" s="347" t="s">
        <v>1353</v>
      </c>
      <c r="I264" s="302" t="s">
        <v>1354</v>
      </c>
      <c r="J264" s="302" t="s">
        <v>494</v>
      </c>
      <c r="K264" s="353" t="s">
        <v>1141</v>
      </c>
      <c r="L264" s="302"/>
    </row>
    <row r="265" spans="1:12" ht="28.5" x14ac:dyDescent="0.3">
      <c r="A265" s="369">
        <v>40695</v>
      </c>
      <c r="B265" s="369"/>
      <c r="C265" s="347"/>
      <c r="D265" s="302"/>
      <c r="E265" s="350"/>
      <c r="F265" s="302"/>
      <c r="G265" s="302" t="s">
        <v>1142</v>
      </c>
      <c r="H265" s="347" t="s">
        <v>1355</v>
      </c>
      <c r="I265" s="302" t="s">
        <v>1356</v>
      </c>
      <c r="J265" s="302" t="s">
        <v>494</v>
      </c>
      <c r="K265" s="353" t="s">
        <v>1141</v>
      </c>
      <c r="L265" s="302"/>
    </row>
    <row r="266" spans="1:12" ht="28.5" x14ac:dyDescent="0.3">
      <c r="A266" s="369">
        <v>40695</v>
      </c>
      <c r="B266" s="369"/>
      <c r="C266" s="347"/>
      <c r="D266" s="302"/>
      <c r="E266" s="350"/>
      <c r="F266" s="302"/>
      <c r="G266" s="302" t="s">
        <v>1142</v>
      </c>
      <c r="H266" s="347" t="s">
        <v>1357</v>
      </c>
      <c r="I266" s="302" t="s">
        <v>1358</v>
      </c>
      <c r="J266" s="302" t="s">
        <v>494</v>
      </c>
      <c r="K266" s="353" t="s">
        <v>1141</v>
      </c>
      <c r="L266" s="302"/>
    </row>
    <row r="267" spans="1:12" ht="28.5" x14ac:dyDescent="0.3">
      <c r="A267" s="369">
        <v>40695</v>
      </c>
      <c r="B267" s="369"/>
      <c r="C267" s="347"/>
      <c r="D267" s="302"/>
      <c r="E267" s="350"/>
      <c r="F267" s="302"/>
      <c r="G267" s="302" t="s">
        <v>1142</v>
      </c>
      <c r="H267" s="347" t="s">
        <v>1359</v>
      </c>
      <c r="I267" s="302" t="s">
        <v>1360</v>
      </c>
      <c r="J267" s="302" t="s">
        <v>494</v>
      </c>
      <c r="K267" s="353" t="s">
        <v>1141</v>
      </c>
      <c r="L267" s="302"/>
    </row>
    <row r="268" spans="1:12" x14ac:dyDescent="0.3">
      <c r="A268" s="369"/>
      <c r="B268" s="369"/>
      <c r="C268" s="347"/>
      <c r="D268" s="302"/>
      <c r="E268" s="350"/>
      <c r="F268" s="302"/>
      <c r="G268" s="302"/>
      <c r="H268" s="347"/>
      <c r="I268" s="302"/>
      <c r="J268" s="302"/>
      <c r="K268" s="353"/>
      <c r="L268" s="302"/>
    </row>
    <row r="269" spans="1:12" x14ac:dyDescent="0.3">
      <c r="A269" s="369">
        <v>40634</v>
      </c>
      <c r="B269" s="369"/>
      <c r="C269" s="347"/>
      <c r="D269" s="302"/>
      <c r="E269" s="350"/>
      <c r="F269" s="302"/>
      <c r="G269" s="302" t="s">
        <v>1142</v>
      </c>
      <c r="H269" s="347" t="s">
        <v>228</v>
      </c>
      <c r="I269" s="302" t="s">
        <v>1143</v>
      </c>
      <c r="J269" s="302"/>
      <c r="K269" s="353" t="s">
        <v>1141</v>
      </c>
      <c r="L269" s="302"/>
    </row>
    <row r="270" spans="1:12" ht="57" x14ac:dyDescent="0.3">
      <c r="A270" s="369">
        <v>40634</v>
      </c>
      <c r="B270" s="369"/>
      <c r="C270" s="347" t="s">
        <v>507</v>
      </c>
      <c r="D270" s="302" t="s">
        <v>1139</v>
      </c>
      <c r="E270" s="304" t="s">
        <v>696</v>
      </c>
      <c r="F270" s="302" t="s">
        <v>494</v>
      </c>
      <c r="G270" s="302" t="s">
        <v>1139</v>
      </c>
      <c r="H270" s="347" t="s">
        <v>507</v>
      </c>
      <c r="I270" s="302" t="s">
        <v>1166</v>
      </c>
      <c r="J270" s="302" t="s">
        <v>494</v>
      </c>
      <c r="K270" s="353" t="s">
        <v>494</v>
      </c>
      <c r="L270" s="302"/>
    </row>
    <row r="271" spans="1:12" x14ac:dyDescent="0.3">
      <c r="A271" s="369">
        <v>40634</v>
      </c>
      <c r="B271" s="369"/>
      <c r="C271" s="347" t="s">
        <v>1167</v>
      </c>
      <c r="D271" s="302" t="s">
        <v>1141</v>
      </c>
      <c r="E271" s="304" t="s">
        <v>499</v>
      </c>
      <c r="F271" s="302" t="s">
        <v>494</v>
      </c>
      <c r="G271" s="302" t="s">
        <v>1141</v>
      </c>
      <c r="H271" s="347" t="s">
        <v>1167</v>
      </c>
      <c r="I271" s="302" t="s">
        <v>1168</v>
      </c>
      <c r="J271" s="302" t="s">
        <v>494</v>
      </c>
      <c r="K271" s="353" t="s">
        <v>494</v>
      </c>
      <c r="L271" s="302"/>
    </row>
    <row r="272" spans="1:12" x14ac:dyDescent="0.3">
      <c r="A272" s="369">
        <v>40634</v>
      </c>
      <c r="B272" s="369"/>
      <c r="C272" s="347" t="s">
        <v>1169</v>
      </c>
      <c r="D272" s="302" t="s">
        <v>1141</v>
      </c>
      <c r="E272" s="304" t="s">
        <v>499</v>
      </c>
      <c r="F272" s="302" t="s">
        <v>494</v>
      </c>
      <c r="G272" s="302" t="s">
        <v>1141</v>
      </c>
      <c r="H272" s="347" t="s">
        <v>1169</v>
      </c>
      <c r="I272" s="302" t="s">
        <v>1170</v>
      </c>
      <c r="J272" s="302" t="s">
        <v>494</v>
      </c>
      <c r="K272" s="353" t="s">
        <v>494</v>
      </c>
      <c r="L272" s="302"/>
    </row>
    <row r="273" spans="1:12" x14ac:dyDescent="0.3">
      <c r="A273" s="369">
        <v>40634</v>
      </c>
      <c r="B273" s="369"/>
      <c r="C273" s="347" t="s">
        <v>1171</v>
      </c>
      <c r="D273" s="302" t="s">
        <v>1141</v>
      </c>
      <c r="E273" s="304" t="s">
        <v>499</v>
      </c>
      <c r="F273" s="302" t="s">
        <v>494</v>
      </c>
      <c r="G273" s="302" t="s">
        <v>1141</v>
      </c>
      <c r="H273" s="347" t="s">
        <v>1171</v>
      </c>
      <c r="I273" s="302" t="s">
        <v>1172</v>
      </c>
      <c r="J273" s="302" t="s">
        <v>494</v>
      </c>
      <c r="K273" s="353" t="s">
        <v>494</v>
      </c>
      <c r="L273" s="302"/>
    </row>
    <row r="274" spans="1:12" ht="28.5" x14ac:dyDescent="0.3">
      <c r="A274" s="369">
        <v>40634</v>
      </c>
      <c r="B274" s="369"/>
      <c r="C274" s="347"/>
      <c r="D274" s="302"/>
      <c r="E274" s="304"/>
      <c r="F274" s="302"/>
      <c r="G274" s="302" t="s">
        <v>1142</v>
      </c>
      <c r="H274" s="347" t="s">
        <v>836</v>
      </c>
      <c r="I274" s="302" t="s">
        <v>1173</v>
      </c>
      <c r="J274" s="302"/>
      <c r="K274" s="353" t="s">
        <v>1141</v>
      </c>
      <c r="L274" s="302"/>
    </row>
    <row r="275" spans="1:12" ht="28.5" x14ac:dyDescent="0.3">
      <c r="A275" s="369">
        <v>40634</v>
      </c>
      <c r="B275" s="369"/>
      <c r="C275" s="347" t="s">
        <v>1174</v>
      </c>
      <c r="D275" s="302" t="s">
        <v>1141</v>
      </c>
      <c r="E275" s="382" t="s">
        <v>223</v>
      </c>
      <c r="F275" s="302" t="s">
        <v>494</v>
      </c>
      <c r="G275" s="302" t="s">
        <v>1141</v>
      </c>
      <c r="H275" s="347" t="s">
        <v>1174</v>
      </c>
      <c r="I275" s="302" t="s">
        <v>1175</v>
      </c>
      <c r="J275" s="302" t="s">
        <v>494</v>
      </c>
      <c r="K275" s="353" t="s">
        <v>494</v>
      </c>
      <c r="L275" s="302"/>
    </row>
    <row r="276" spans="1:12" x14ac:dyDescent="0.3">
      <c r="A276" s="369">
        <v>40634</v>
      </c>
      <c r="B276" s="369"/>
      <c r="C276" s="347"/>
      <c r="D276" s="302"/>
      <c r="E276" s="382"/>
      <c r="F276" s="302"/>
      <c r="G276" s="302" t="s">
        <v>1142</v>
      </c>
      <c r="H276" s="347" t="s">
        <v>1176</v>
      </c>
      <c r="I276" s="302" t="s">
        <v>1177</v>
      </c>
      <c r="J276" s="302"/>
      <c r="K276" s="353" t="s">
        <v>1141</v>
      </c>
      <c r="L276" s="302"/>
    </row>
    <row r="277" spans="1:12" ht="28.5" x14ac:dyDescent="0.3">
      <c r="A277" s="369">
        <v>40634</v>
      </c>
      <c r="B277" s="369"/>
      <c r="C277" s="347" t="s">
        <v>1178</v>
      </c>
      <c r="D277" s="302" t="s">
        <v>1141</v>
      </c>
      <c r="E277" s="304" t="s">
        <v>219</v>
      </c>
      <c r="F277" s="302" t="s">
        <v>494</v>
      </c>
      <c r="G277" s="302" t="s">
        <v>1141</v>
      </c>
      <c r="H277" s="347" t="s">
        <v>1178</v>
      </c>
      <c r="I277" s="302" t="s">
        <v>1179</v>
      </c>
      <c r="J277" s="302" t="s">
        <v>494</v>
      </c>
      <c r="K277" s="353" t="s">
        <v>494</v>
      </c>
      <c r="L277" s="302"/>
    </row>
    <row r="278" spans="1:12" ht="28.5" x14ac:dyDescent="0.3">
      <c r="A278" s="369">
        <v>40634</v>
      </c>
      <c r="B278" s="369"/>
      <c r="C278" s="347" t="s">
        <v>1180</v>
      </c>
      <c r="D278" s="302" t="s">
        <v>1141</v>
      </c>
      <c r="E278" s="304" t="s">
        <v>499</v>
      </c>
      <c r="F278" s="302" t="s">
        <v>494</v>
      </c>
      <c r="G278" s="302" t="s">
        <v>1141</v>
      </c>
      <c r="H278" s="347" t="s">
        <v>1180</v>
      </c>
      <c r="I278" s="302" t="s">
        <v>1181</v>
      </c>
      <c r="J278" s="302" t="s">
        <v>494</v>
      </c>
      <c r="K278" s="353" t="s">
        <v>494</v>
      </c>
      <c r="L278" s="302"/>
    </row>
    <row r="279" spans="1:12" ht="28.5" x14ac:dyDescent="0.3">
      <c r="A279" s="369">
        <v>40634</v>
      </c>
      <c r="B279" s="369"/>
      <c r="C279" s="347" t="s">
        <v>1182</v>
      </c>
      <c r="D279" s="302" t="s">
        <v>1141</v>
      </c>
      <c r="E279" s="304" t="s">
        <v>499</v>
      </c>
      <c r="F279" s="302" t="s">
        <v>494</v>
      </c>
      <c r="G279" s="302" t="s">
        <v>1141</v>
      </c>
      <c r="H279" s="347" t="s">
        <v>1182</v>
      </c>
      <c r="I279" s="302" t="s">
        <v>1179</v>
      </c>
      <c r="J279" s="302" t="s">
        <v>494</v>
      </c>
      <c r="K279" s="353" t="s">
        <v>494</v>
      </c>
      <c r="L279" s="302"/>
    </row>
    <row r="280" spans="1:12" ht="28.5" x14ac:dyDescent="0.3">
      <c r="A280" s="369">
        <v>40634</v>
      </c>
      <c r="B280" s="369"/>
      <c r="C280" s="347" t="s">
        <v>1183</v>
      </c>
      <c r="D280" s="302" t="s">
        <v>1141</v>
      </c>
      <c r="E280" s="304" t="s">
        <v>221</v>
      </c>
      <c r="F280" s="302" t="s">
        <v>494</v>
      </c>
      <c r="G280" s="302" t="s">
        <v>1141</v>
      </c>
      <c r="H280" s="347" t="s">
        <v>1183</v>
      </c>
      <c r="I280" s="302" t="s">
        <v>1184</v>
      </c>
      <c r="J280" s="302" t="s">
        <v>494</v>
      </c>
      <c r="K280" s="353" t="s">
        <v>494</v>
      </c>
      <c r="L280" s="302"/>
    </row>
    <row r="281" spans="1:12" ht="28.5" x14ac:dyDescent="0.3">
      <c r="A281" s="369">
        <v>40634</v>
      </c>
      <c r="B281" s="369"/>
      <c r="C281" s="347" t="s">
        <v>1185</v>
      </c>
      <c r="D281" s="302" t="s">
        <v>1141</v>
      </c>
      <c r="E281" s="304" t="s">
        <v>123</v>
      </c>
      <c r="F281" s="302" t="s">
        <v>494</v>
      </c>
      <c r="G281" s="302" t="s">
        <v>1141</v>
      </c>
      <c r="H281" s="347" t="s">
        <v>1185</v>
      </c>
      <c r="I281" s="302" t="s">
        <v>1186</v>
      </c>
      <c r="J281" s="302" t="s">
        <v>494</v>
      </c>
      <c r="K281" s="353" t="s">
        <v>494</v>
      </c>
      <c r="L281" s="302"/>
    </row>
    <row r="282" spans="1:12" ht="28.5" x14ac:dyDescent="0.3">
      <c r="A282" s="369">
        <v>40634</v>
      </c>
      <c r="B282" s="369"/>
      <c r="C282" s="347" t="s">
        <v>1187</v>
      </c>
      <c r="D282" s="302" t="s">
        <v>1141</v>
      </c>
      <c r="E282" s="304" t="s">
        <v>223</v>
      </c>
      <c r="F282" s="302" t="s">
        <v>494</v>
      </c>
      <c r="G282" s="302" t="s">
        <v>1141</v>
      </c>
      <c r="H282" s="347" t="s">
        <v>1187</v>
      </c>
      <c r="I282" s="302" t="s">
        <v>1175</v>
      </c>
      <c r="J282" s="302" t="s">
        <v>494</v>
      </c>
      <c r="K282" s="353" t="s">
        <v>494</v>
      </c>
      <c r="L282" s="302"/>
    </row>
    <row r="283" spans="1:12" x14ac:dyDescent="0.3">
      <c r="A283" s="369">
        <v>40634</v>
      </c>
      <c r="B283" s="369"/>
      <c r="C283" s="347"/>
      <c r="D283" s="302"/>
      <c r="E283" s="304"/>
      <c r="F283" s="302"/>
      <c r="G283" s="302" t="s">
        <v>1142</v>
      </c>
      <c r="H283" s="347" t="s">
        <v>1188</v>
      </c>
      <c r="I283" s="302" t="s">
        <v>1189</v>
      </c>
      <c r="J283" s="302"/>
      <c r="K283" s="353" t="s">
        <v>1141</v>
      </c>
      <c r="L283" s="302"/>
    </row>
    <row r="284" spans="1:12" ht="42.75" x14ac:dyDescent="0.3">
      <c r="A284" s="369">
        <v>40634</v>
      </c>
      <c r="B284" s="369"/>
      <c r="C284" s="347" t="s">
        <v>155</v>
      </c>
      <c r="D284" s="302" t="s">
        <v>1139</v>
      </c>
      <c r="E284" s="304" t="s">
        <v>1196</v>
      </c>
      <c r="F284" s="302" t="s">
        <v>494</v>
      </c>
      <c r="G284" s="302" t="s">
        <v>1139</v>
      </c>
      <c r="H284" s="347" t="s">
        <v>155</v>
      </c>
      <c r="I284" s="359" t="s">
        <v>721</v>
      </c>
      <c r="J284" s="302" t="s">
        <v>494</v>
      </c>
      <c r="K284" s="353" t="s">
        <v>494</v>
      </c>
      <c r="L284" s="302"/>
    </row>
    <row r="285" spans="1:12" x14ac:dyDescent="0.3">
      <c r="A285" s="369">
        <v>40634</v>
      </c>
      <c r="B285" s="369"/>
      <c r="C285" s="347" t="s">
        <v>1195</v>
      </c>
      <c r="D285" s="302" t="s">
        <v>1141</v>
      </c>
      <c r="E285" s="304" t="s">
        <v>499</v>
      </c>
      <c r="F285" s="302" t="s">
        <v>494</v>
      </c>
      <c r="G285" s="302" t="s">
        <v>1141</v>
      </c>
      <c r="H285" s="347" t="s">
        <v>1195</v>
      </c>
      <c r="I285" s="302" t="s">
        <v>1172</v>
      </c>
      <c r="J285" s="302" t="s">
        <v>494</v>
      </c>
      <c r="K285" s="353" t="s">
        <v>494</v>
      </c>
      <c r="L285" s="302"/>
    </row>
    <row r="286" spans="1:12" ht="28.5" x14ac:dyDescent="0.3">
      <c r="A286" s="369">
        <v>40634</v>
      </c>
      <c r="B286" s="369"/>
      <c r="C286" s="347"/>
      <c r="D286" s="302"/>
      <c r="E286" s="304"/>
      <c r="F286" s="302"/>
      <c r="G286" s="302" t="s">
        <v>1142</v>
      </c>
      <c r="H286" s="347" t="s">
        <v>836</v>
      </c>
      <c r="I286" s="302" t="s">
        <v>1173</v>
      </c>
      <c r="J286" s="302"/>
      <c r="K286" s="353" t="s">
        <v>1141</v>
      </c>
      <c r="L286" s="302"/>
    </row>
    <row r="287" spans="1:12" ht="28.5" x14ac:dyDescent="0.3">
      <c r="A287" s="369">
        <v>40634</v>
      </c>
      <c r="B287" s="369"/>
      <c r="C287" s="347" t="s">
        <v>1190</v>
      </c>
      <c r="D287" s="302" t="s">
        <v>1141</v>
      </c>
      <c r="E287" s="304" t="s">
        <v>224</v>
      </c>
      <c r="F287" s="302" t="s">
        <v>494</v>
      </c>
      <c r="G287" s="302" t="s">
        <v>1141</v>
      </c>
      <c r="H287" s="347" t="s">
        <v>1190</v>
      </c>
      <c r="I287" s="302" t="s">
        <v>1172</v>
      </c>
      <c r="J287" s="302" t="s">
        <v>494</v>
      </c>
      <c r="K287" s="353" t="s">
        <v>494</v>
      </c>
      <c r="L287" s="302"/>
    </row>
    <row r="288" spans="1:12" ht="28.5" x14ac:dyDescent="0.3">
      <c r="A288" s="369">
        <v>40634</v>
      </c>
      <c r="B288" s="369"/>
      <c r="C288" s="347"/>
      <c r="D288" s="302"/>
      <c r="E288" s="304"/>
      <c r="F288" s="302"/>
      <c r="G288" s="302" t="s">
        <v>1142</v>
      </c>
      <c r="H288" s="347" t="s">
        <v>1191</v>
      </c>
      <c r="I288" s="302" t="s">
        <v>1192</v>
      </c>
      <c r="J288" s="302"/>
      <c r="K288" s="353" t="s">
        <v>1141</v>
      </c>
      <c r="L288" s="302"/>
    </row>
    <row r="289" spans="1:12" ht="42.75" x14ac:dyDescent="0.3">
      <c r="A289" s="369">
        <v>40634</v>
      </c>
      <c r="B289" s="369"/>
      <c r="C289" s="347" t="s">
        <v>1066</v>
      </c>
      <c r="D289" s="302" t="s">
        <v>1139</v>
      </c>
      <c r="E289" s="304" t="s">
        <v>1196</v>
      </c>
      <c r="F289" s="302" t="s">
        <v>494</v>
      </c>
      <c r="G289" s="302" t="s">
        <v>1139</v>
      </c>
      <c r="H289" s="347" t="s">
        <v>1066</v>
      </c>
      <c r="I289" s="359" t="s">
        <v>721</v>
      </c>
      <c r="J289" s="302" t="s">
        <v>494</v>
      </c>
      <c r="K289" s="353" t="s">
        <v>494</v>
      </c>
      <c r="L289" s="302"/>
    </row>
    <row r="290" spans="1:12" x14ac:dyDescent="0.3">
      <c r="A290" s="369">
        <v>40634</v>
      </c>
      <c r="B290" s="369"/>
      <c r="C290" s="347" t="s">
        <v>1090</v>
      </c>
      <c r="D290" s="302" t="s">
        <v>1141</v>
      </c>
      <c r="E290" s="304" t="s">
        <v>499</v>
      </c>
      <c r="F290" s="302" t="s">
        <v>494</v>
      </c>
      <c r="G290" s="302" t="s">
        <v>1141</v>
      </c>
      <c r="H290" s="347" t="s">
        <v>1090</v>
      </c>
      <c r="I290" s="302" t="s">
        <v>1172</v>
      </c>
      <c r="J290" s="302" t="s">
        <v>494</v>
      </c>
      <c r="K290" s="353" t="s">
        <v>494</v>
      </c>
      <c r="L290" s="302"/>
    </row>
    <row r="291" spans="1:12" ht="28.5" x14ac:dyDescent="0.3">
      <c r="A291" s="369">
        <v>40634</v>
      </c>
      <c r="B291" s="369"/>
      <c r="C291" s="347"/>
      <c r="D291" s="302"/>
      <c r="E291" s="304"/>
      <c r="F291" s="302"/>
      <c r="G291" s="302" t="s">
        <v>1142</v>
      </c>
      <c r="H291" s="347" t="s">
        <v>836</v>
      </c>
      <c r="I291" s="302" t="s">
        <v>1173</v>
      </c>
      <c r="J291" s="302"/>
      <c r="K291" s="353" t="s">
        <v>1141</v>
      </c>
      <c r="L291" s="302"/>
    </row>
    <row r="292" spans="1:12" ht="28.5" x14ac:dyDescent="0.3">
      <c r="A292" s="369">
        <v>40634</v>
      </c>
      <c r="B292" s="369"/>
      <c r="C292" s="347" t="s">
        <v>560</v>
      </c>
      <c r="D292" s="302" t="s">
        <v>1139</v>
      </c>
      <c r="E292" s="359" t="s">
        <v>1193</v>
      </c>
      <c r="F292" s="302" t="s">
        <v>494</v>
      </c>
      <c r="G292" s="302" t="s">
        <v>1139</v>
      </c>
      <c r="H292" s="347" t="s">
        <v>560</v>
      </c>
      <c r="I292" s="302" t="s">
        <v>1140</v>
      </c>
      <c r="J292" s="302" t="s">
        <v>494</v>
      </c>
      <c r="K292" s="350" t="s">
        <v>494</v>
      </c>
      <c r="L292" s="302"/>
    </row>
    <row r="293" spans="1:12" ht="28.5" x14ac:dyDescent="0.3">
      <c r="A293" s="369">
        <v>40634</v>
      </c>
      <c r="B293" s="369"/>
      <c r="C293" s="347" t="s">
        <v>427</v>
      </c>
      <c r="D293" s="302" t="s">
        <v>1141</v>
      </c>
      <c r="E293" s="304" t="s">
        <v>124</v>
      </c>
      <c r="F293" s="302" t="s">
        <v>494</v>
      </c>
      <c r="G293" s="302" t="s">
        <v>1141</v>
      </c>
      <c r="H293" s="347" t="s">
        <v>427</v>
      </c>
      <c r="I293" s="302" t="s">
        <v>1194</v>
      </c>
      <c r="J293" s="302" t="s">
        <v>494</v>
      </c>
      <c r="K293" s="353" t="s">
        <v>494</v>
      </c>
      <c r="L293" s="302"/>
    </row>
    <row r="294" spans="1:12" x14ac:dyDescent="0.3">
      <c r="A294" s="383"/>
      <c r="B294" s="383"/>
      <c r="C294" s="347"/>
      <c r="D294" s="302"/>
      <c r="E294" s="350"/>
      <c r="F294" s="302"/>
      <c r="G294" s="302"/>
      <c r="H294" s="347"/>
      <c r="I294" s="302"/>
      <c r="J294" s="302"/>
      <c r="K294" s="350"/>
    </row>
    <row r="295" spans="1:12" x14ac:dyDescent="0.3">
      <c r="A295" s="346" t="s">
        <v>698</v>
      </c>
      <c r="B295" s="346"/>
      <c r="C295" s="347"/>
      <c r="D295" s="302"/>
      <c r="E295" s="350"/>
      <c r="F295" s="302"/>
      <c r="G295" s="302"/>
      <c r="H295" s="347"/>
      <c r="I295" s="302"/>
      <c r="J295" s="302"/>
      <c r="K295" s="350"/>
    </row>
    <row r="296" spans="1:12" ht="284.25" customHeight="1" x14ac:dyDescent="0.3">
      <c r="A296" s="384">
        <v>43663</v>
      </c>
      <c r="B296" s="396">
        <v>18</v>
      </c>
      <c r="C296" s="347"/>
      <c r="D296" s="302"/>
      <c r="E296" s="350"/>
      <c r="F296" s="302"/>
      <c r="G296" s="302" t="s">
        <v>1139</v>
      </c>
      <c r="H296" s="362" t="s">
        <v>2086</v>
      </c>
      <c r="I296" s="302" t="s">
        <v>2083</v>
      </c>
      <c r="J296" s="386" t="s">
        <v>691</v>
      </c>
      <c r="K296" s="350" t="s">
        <v>1141</v>
      </c>
    </row>
    <row r="297" spans="1:12" ht="142.5" x14ac:dyDescent="0.3">
      <c r="A297" s="384">
        <v>43663</v>
      </c>
      <c r="B297" s="396">
        <v>18</v>
      </c>
      <c r="C297" s="347"/>
      <c r="D297" s="302"/>
      <c r="E297" s="350"/>
      <c r="F297" s="302"/>
      <c r="G297" s="302" t="s">
        <v>1141</v>
      </c>
      <c r="H297" s="362" t="s">
        <v>2102</v>
      </c>
      <c r="I297" s="302" t="s">
        <v>2093</v>
      </c>
      <c r="J297" s="386" t="s">
        <v>691</v>
      </c>
      <c r="K297" s="350" t="s">
        <v>1141</v>
      </c>
    </row>
    <row r="298" spans="1:12" ht="42.75" x14ac:dyDescent="0.3">
      <c r="A298" s="384">
        <v>43663</v>
      </c>
      <c r="B298" s="396">
        <v>18</v>
      </c>
      <c r="C298" s="347"/>
      <c r="D298" s="302"/>
      <c r="E298" s="350"/>
      <c r="F298" s="302"/>
      <c r="G298" s="302" t="s">
        <v>1142</v>
      </c>
      <c r="H298" s="362" t="s">
        <v>2081</v>
      </c>
      <c r="I298" s="302" t="s">
        <v>2094</v>
      </c>
      <c r="J298" s="386" t="s">
        <v>691</v>
      </c>
      <c r="K298" s="350" t="s">
        <v>1141</v>
      </c>
      <c r="L298" s="332" t="s">
        <v>2103</v>
      </c>
    </row>
    <row r="299" spans="1:12" ht="99.75" x14ac:dyDescent="0.3">
      <c r="A299" s="384">
        <v>42698</v>
      </c>
      <c r="B299" s="385"/>
      <c r="C299" s="347" t="s">
        <v>2017</v>
      </c>
      <c r="D299" s="302" t="s">
        <v>1139</v>
      </c>
      <c r="E299" s="350" t="s">
        <v>2001</v>
      </c>
      <c r="F299" s="302" t="s">
        <v>691</v>
      </c>
      <c r="G299" s="302" t="s">
        <v>1139</v>
      </c>
      <c r="H299" s="362" t="s">
        <v>2017</v>
      </c>
      <c r="I299" s="302" t="s">
        <v>2058</v>
      </c>
      <c r="J299" s="386" t="s">
        <v>691</v>
      </c>
      <c r="K299" s="350" t="s">
        <v>494</v>
      </c>
    </row>
    <row r="300" spans="1:12" ht="71.25" x14ac:dyDescent="0.3">
      <c r="A300" s="384">
        <v>42698</v>
      </c>
      <c r="B300" s="385"/>
      <c r="C300" s="347" t="s">
        <v>2018</v>
      </c>
      <c r="D300" s="302" t="s">
        <v>1141</v>
      </c>
      <c r="E300" s="350" t="s">
        <v>2002</v>
      </c>
      <c r="F300" s="302" t="s">
        <v>691</v>
      </c>
      <c r="G300" s="302" t="s">
        <v>1141</v>
      </c>
      <c r="H300" s="362" t="s">
        <v>2018</v>
      </c>
      <c r="I300" s="302" t="s">
        <v>2065</v>
      </c>
      <c r="J300" s="386" t="s">
        <v>691</v>
      </c>
      <c r="K300" s="350" t="s">
        <v>494</v>
      </c>
    </row>
    <row r="301" spans="1:12" ht="99.75" x14ac:dyDescent="0.3">
      <c r="A301" s="384">
        <v>42698</v>
      </c>
      <c r="B301" s="385"/>
      <c r="C301" s="347" t="s">
        <v>2021</v>
      </c>
      <c r="D301" s="302" t="s">
        <v>1139</v>
      </c>
      <c r="E301" s="350" t="s">
        <v>1982</v>
      </c>
      <c r="F301" s="302" t="s">
        <v>691</v>
      </c>
      <c r="G301" s="302" t="s">
        <v>1139</v>
      </c>
      <c r="H301" s="362" t="s">
        <v>2021</v>
      </c>
      <c r="I301" s="302" t="s">
        <v>2059</v>
      </c>
      <c r="J301" s="386" t="s">
        <v>691</v>
      </c>
      <c r="K301" s="350" t="s">
        <v>494</v>
      </c>
    </row>
    <row r="302" spans="1:12" ht="57" x14ac:dyDescent="0.3">
      <c r="A302" s="384">
        <v>42698</v>
      </c>
      <c r="B302" s="385"/>
      <c r="C302" s="347" t="s">
        <v>2022</v>
      </c>
      <c r="D302" s="302" t="s">
        <v>1141</v>
      </c>
      <c r="E302" s="350" t="s">
        <v>1981</v>
      </c>
      <c r="F302" s="302" t="s">
        <v>691</v>
      </c>
      <c r="G302" s="302" t="s">
        <v>1141</v>
      </c>
      <c r="H302" s="362" t="s">
        <v>2022</v>
      </c>
      <c r="I302" s="302" t="s">
        <v>2066</v>
      </c>
      <c r="J302" s="386" t="s">
        <v>691</v>
      </c>
      <c r="K302" s="350" t="s">
        <v>494</v>
      </c>
    </row>
    <row r="303" spans="1:12" ht="99.75" x14ac:dyDescent="0.3">
      <c r="A303" s="384">
        <v>42698</v>
      </c>
      <c r="B303" s="385"/>
      <c r="C303" s="347" t="s">
        <v>2025</v>
      </c>
      <c r="D303" s="302" t="s">
        <v>1139</v>
      </c>
      <c r="E303" s="350" t="s">
        <v>1983</v>
      </c>
      <c r="F303" s="302" t="s">
        <v>691</v>
      </c>
      <c r="G303" s="302" t="s">
        <v>1139</v>
      </c>
      <c r="H303" s="362" t="s">
        <v>2025</v>
      </c>
      <c r="I303" s="302" t="s">
        <v>2060</v>
      </c>
      <c r="J303" s="386" t="s">
        <v>691</v>
      </c>
      <c r="K303" s="350" t="s">
        <v>494</v>
      </c>
    </row>
    <row r="304" spans="1:12" ht="57" x14ac:dyDescent="0.3">
      <c r="A304" s="384">
        <v>42698</v>
      </c>
      <c r="B304" s="385"/>
      <c r="C304" s="347" t="s">
        <v>2026</v>
      </c>
      <c r="D304" s="302" t="s">
        <v>1141</v>
      </c>
      <c r="E304" s="350" t="s">
        <v>1984</v>
      </c>
      <c r="F304" s="302" t="s">
        <v>691</v>
      </c>
      <c r="G304" s="302" t="s">
        <v>1141</v>
      </c>
      <c r="H304" s="362" t="s">
        <v>2026</v>
      </c>
      <c r="I304" s="302" t="s">
        <v>2067</v>
      </c>
      <c r="J304" s="386" t="s">
        <v>691</v>
      </c>
      <c r="K304" s="350" t="s">
        <v>494</v>
      </c>
    </row>
    <row r="305" spans="1:12" ht="99.75" x14ac:dyDescent="0.3">
      <c r="A305" s="384">
        <v>42698</v>
      </c>
      <c r="B305" s="385"/>
      <c r="C305" s="347" t="s">
        <v>2029</v>
      </c>
      <c r="D305" s="302" t="s">
        <v>1139</v>
      </c>
      <c r="E305" s="350" t="s">
        <v>1987</v>
      </c>
      <c r="F305" s="302" t="s">
        <v>691</v>
      </c>
      <c r="G305" s="302" t="s">
        <v>1139</v>
      </c>
      <c r="H305" s="362" t="s">
        <v>2029</v>
      </c>
      <c r="I305" s="302" t="s">
        <v>2061</v>
      </c>
      <c r="J305" s="386" t="s">
        <v>691</v>
      </c>
      <c r="K305" s="350" t="s">
        <v>494</v>
      </c>
    </row>
    <row r="306" spans="1:12" ht="57" x14ac:dyDescent="0.3">
      <c r="A306" s="384">
        <v>42698</v>
      </c>
      <c r="B306" s="385"/>
      <c r="C306" s="347" t="s">
        <v>2030</v>
      </c>
      <c r="D306" s="302" t="s">
        <v>1141</v>
      </c>
      <c r="E306" s="350" t="s">
        <v>1988</v>
      </c>
      <c r="F306" s="302" t="s">
        <v>691</v>
      </c>
      <c r="G306" s="302" t="s">
        <v>1141</v>
      </c>
      <c r="H306" s="362" t="s">
        <v>2030</v>
      </c>
      <c r="I306" s="302" t="s">
        <v>2068</v>
      </c>
      <c r="J306" s="386" t="s">
        <v>691</v>
      </c>
      <c r="K306" s="350" t="s">
        <v>494</v>
      </c>
    </row>
    <row r="307" spans="1:12" x14ac:dyDescent="0.3">
      <c r="A307" s="384"/>
      <c r="B307" s="385"/>
      <c r="C307" s="347"/>
      <c r="D307" s="302"/>
      <c r="E307" s="302"/>
      <c r="F307" s="302"/>
      <c r="G307" s="302"/>
      <c r="H307" s="362"/>
      <c r="I307" s="302"/>
      <c r="J307" s="386"/>
      <c r="K307" s="350"/>
    </row>
    <row r="308" spans="1:12" ht="42.75" x14ac:dyDescent="0.3">
      <c r="A308" s="384">
        <v>42661</v>
      </c>
      <c r="B308" s="385"/>
      <c r="C308" s="347" t="s">
        <v>2028</v>
      </c>
      <c r="D308" s="302" t="s">
        <v>1141</v>
      </c>
      <c r="E308" s="302" t="s">
        <v>2098</v>
      </c>
      <c r="F308" s="302" t="s">
        <v>691</v>
      </c>
      <c r="G308" s="302" t="s">
        <v>1141</v>
      </c>
      <c r="H308" s="362" t="s">
        <v>2028</v>
      </c>
      <c r="I308" s="302" t="s">
        <v>2053</v>
      </c>
      <c r="J308" s="386" t="s">
        <v>691</v>
      </c>
      <c r="K308" s="350" t="s">
        <v>494</v>
      </c>
    </row>
    <row r="309" spans="1:12" ht="42.75" x14ac:dyDescent="0.3">
      <c r="A309" s="384">
        <v>42661</v>
      </c>
      <c r="B309" s="385"/>
      <c r="C309" s="347" t="s">
        <v>2030</v>
      </c>
      <c r="D309" s="302" t="s">
        <v>1141</v>
      </c>
      <c r="E309" s="302" t="s">
        <v>2099</v>
      </c>
      <c r="F309" s="302" t="s">
        <v>691</v>
      </c>
      <c r="G309" s="302" t="s">
        <v>1141</v>
      </c>
      <c r="H309" s="362" t="s">
        <v>2030</v>
      </c>
      <c r="I309" s="302" t="s">
        <v>2054</v>
      </c>
      <c r="J309" s="386" t="s">
        <v>691</v>
      </c>
      <c r="K309" s="350" t="s">
        <v>494</v>
      </c>
    </row>
    <row r="310" spans="1:12" ht="57" x14ac:dyDescent="0.3">
      <c r="A310" s="384">
        <v>42661</v>
      </c>
      <c r="B310" s="385"/>
      <c r="C310" s="347" t="s">
        <v>2031</v>
      </c>
      <c r="D310" s="302" t="s">
        <v>1139</v>
      </c>
      <c r="E310" s="309" t="s">
        <v>2100</v>
      </c>
      <c r="F310" s="302" t="s">
        <v>691</v>
      </c>
      <c r="G310" s="302" t="s">
        <v>1139</v>
      </c>
      <c r="H310" s="362" t="s">
        <v>2031</v>
      </c>
      <c r="I310" s="302" t="s">
        <v>2052</v>
      </c>
      <c r="J310" s="386" t="s">
        <v>691</v>
      </c>
      <c r="K310" s="350" t="s">
        <v>494</v>
      </c>
    </row>
    <row r="311" spans="1:12" ht="42.75" x14ac:dyDescent="0.3">
      <c r="A311" s="384">
        <v>42661</v>
      </c>
      <c r="B311" s="385"/>
      <c r="C311" s="347" t="s">
        <v>2032</v>
      </c>
      <c r="D311" s="302" t="s">
        <v>1141</v>
      </c>
      <c r="E311" s="302" t="s">
        <v>2101</v>
      </c>
      <c r="F311" s="302" t="s">
        <v>691</v>
      </c>
      <c r="G311" s="302" t="s">
        <v>1141</v>
      </c>
      <c r="H311" s="362" t="s">
        <v>2032</v>
      </c>
      <c r="I311" s="302" t="s">
        <v>2087</v>
      </c>
      <c r="J311" s="386" t="s">
        <v>691</v>
      </c>
      <c r="K311" s="350" t="s">
        <v>494</v>
      </c>
    </row>
    <row r="312" spans="1:12" x14ac:dyDescent="0.3">
      <c r="A312" s="384"/>
      <c r="B312" s="385"/>
      <c r="C312" s="387"/>
      <c r="D312" s="386"/>
      <c r="E312" s="302"/>
      <c r="F312" s="386"/>
      <c r="G312" s="302"/>
      <c r="H312" s="302"/>
      <c r="I312" s="309"/>
      <c r="J312" s="386"/>
      <c r="K312" s="386"/>
      <c r="L312" s="361"/>
    </row>
    <row r="313" spans="1:12" ht="99.75" x14ac:dyDescent="0.3">
      <c r="A313" s="384">
        <v>42598</v>
      </c>
      <c r="B313" s="385"/>
      <c r="C313" s="388" t="s">
        <v>590</v>
      </c>
      <c r="D313" s="389" t="s">
        <v>1139</v>
      </c>
      <c r="E313" s="295" t="s">
        <v>1002</v>
      </c>
      <c r="F313" s="389" t="s">
        <v>494</v>
      </c>
      <c r="G313" s="302" t="s">
        <v>1139</v>
      </c>
      <c r="H313" s="362" t="s">
        <v>590</v>
      </c>
      <c r="I313" s="323" t="s">
        <v>2050</v>
      </c>
      <c r="J313" s="389" t="s">
        <v>494</v>
      </c>
      <c r="K313" s="389" t="s">
        <v>494</v>
      </c>
      <c r="L313" s="361"/>
    </row>
    <row r="314" spans="1:12" ht="42.75" x14ac:dyDescent="0.3">
      <c r="A314" s="384">
        <v>42598</v>
      </c>
      <c r="B314" s="385"/>
      <c r="C314" s="390" t="s">
        <v>458</v>
      </c>
      <c r="D314" s="389" t="s">
        <v>1141</v>
      </c>
      <c r="E314" s="295" t="s">
        <v>1003</v>
      </c>
      <c r="F314" s="389" t="s">
        <v>494</v>
      </c>
      <c r="G314" s="302" t="s">
        <v>1141</v>
      </c>
      <c r="H314" s="390" t="s">
        <v>458</v>
      </c>
      <c r="I314" s="323" t="s">
        <v>2051</v>
      </c>
      <c r="J314" s="389" t="s">
        <v>494</v>
      </c>
      <c r="K314" s="389" t="s">
        <v>494</v>
      </c>
      <c r="L314" s="361"/>
    </row>
    <row r="315" spans="1:12" ht="114" x14ac:dyDescent="0.3">
      <c r="A315" s="348">
        <v>42598</v>
      </c>
      <c r="B315" s="348"/>
      <c r="C315" s="347"/>
      <c r="D315" s="302"/>
      <c r="E315" s="302"/>
      <c r="F315" s="302"/>
      <c r="G315" s="302" t="s">
        <v>1139</v>
      </c>
      <c r="H315" s="347" t="s">
        <v>2011</v>
      </c>
      <c r="I315" s="323" t="s">
        <v>2010</v>
      </c>
      <c r="J315" s="360" t="s">
        <v>691</v>
      </c>
      <c r="K315" s="360" t="s">
        <v>1141</v>
      </c>
      <c r="L315" s="361"/>
    </row>
    <row r="316" spans="1:12" ht="71.25" x14ac:dyDescent="0.3">
      <c r="A316" s="348">
        <v>42598</v>
      </c>
      <c r="B316" s="348"/>
      <c r="C316" s="347"/>
      <c r="D316" s="302"/>
      <c r="E316" s="302"/>
      <c r="F316" s="302"/>
      <c r="G316" s="302" t="s">
        <v>1141</v>
      </c>
      <c r="H316" s="347" t="s">
        <v>2012</v>
      </c>
      <c r="I316" s="323" t="s">
        <v>2009</v>
      </c>
      <c r="J316" s="360" t="s">
        <v>691</v>
      </c>
      <c r="K316" s="360" t="s">
        <v>1141</v>
      </c>
      <c r="L316" s="361"/>
    </row>
    <row r="317" spans="1:12" ht="57" x14ac:dyDescent="0.3">
      <c r="A317" s="348">
        <v>42598</v>
      </c>
      <c r="B317" s="348"/>
      <c r="C317" s="347"/>
      <c r="D317" s="302"/>
      <c r="E317" s="302"/>
      <c r="F317" s="302"/>
      <c r="G317" s="302" t="s">
        <v>1142</v>
      </c>
      <c r="H317" s="347" t="s">
        <v>2033</v>
      </c>
      <c r="I317" s="320" t="s">
        <v>1978</v>
      </c>
      <c r="J317" s="360"/>
      <c r="K317" s="360" t="s">
        <v>1141</v>
      </c>
      <c r="L317" s="361"/>
    </row>
    <row r="318" spans="1:12" ht="57" x14ac:dyDescent="0.3">
      <c r="A318" s="348">
        <v>42598</v>
      </c>
      <c r="B318" s="348"/>
      <c r="C318" s="347"/>
      <c r="D318" s="302"/>
      <c r="E318" s="302"/>
      <c r="F318" s="302"/>
      <c r="G318" s="302" t="s">
        <v>1139</v>
      </c>
      <c r="H318" s="347" t="s">
        <v>2013</v>
      </c>
      <c r="I318" s="320" t="s">
        <v>2006</v>
      </c>
      <c r="J318" s="360" t="s">
        <v>691</v>
      </c>
      <c r="K318" s="360" t="s">
        <v>1141</v>
      </c>
      <c r="L318" s="361"/>
    </row>
    <row r="319" spans="1:12" ht="42.75" x14ac:dyDescent="0.3">
      <c r="A319" s="348">
        <v>42598</v>
      </c>
      <c r="B319" s="348"/>
      <c r="C319" s="347"/>
      <c r="D319" s="302"/>
      <c r="E319" s="302"/>
      <c r="F319" s="302"/>
      <c r="G319" s="302" t="s">
        <v>1141</v>
      </c>
      <c r="H319" s="347" t="s">
        <v>2014</v>
      </c>
      <c r="I319" s="320" t="s">
        <v>1998</v>
      </c>
      <c r="J319" s="360" t="s">
        <v>691</v>
      </c>
      <c r="K319" s="360" t="s">
        <v>1141</v>
      </c>
      <c r="L319" s="361"/>
    </row>
    <row r="320" spans="1:12" ht="28.5" x14ac:dyDescent="0.3">
      <c r="A320" s="348">
        <v>42598</v>
      </c>
      <c r="B320" s="348"/>
      <c r="C320" s="347"/>
      <c r="D320" s="302"/>
      <c r="E320" s="302"/>
      <c r="F320" s="302"/>
      <c r="G320" s="302" t="s">
        <v>1142</v>
      </c>
      <c r="H320" s="347" t="s">
        <v>2035</v>
      </c>
      <c r="I320" s="320" t="s">
        <v>2034</v>
      </c>
      <c r="J320" s="360"/>
      <c r="K320" s="360" t="s">
        <v>1141</v>
      </c>
      <c r="L320" s="361"/>
    </row>
    <row r="321" spans="1:12" ht="71.25" x14ac:dyDescent="0.3">
      <c r="A321" s="348">
        <v>42598</v>
      </c>
      <c r="B321" s="348"/>
      <c r="C321" s="347"/>
      <c r="D321" s="302"/>
      <c r="E321" s="302"/>
      <c r="F321" s="302"/>
      <c r="G321" s="302" t="s">
        <v>1139</v>
      </c>
      <c r="H321" s="347" t="s">
        <v>2015</v>
      </c>
      <c r="I321" s="320" t="s">
        <v>1999</v>
      </c>
      <c r="J321" s="360" t="s">
        <v>691</v>
      </c>
      <c r="K321" s="360" t="s">
        <v>1141</v>
      </c>
      <c r="L321" s="361"/>
    </row>
    <row r="322" spans="1:12" ht="42.75" x14ac:dyDescent="0.3">
      <c r="A322" s="348">
        <v>42598</v>
      </c>
      <c r="B322" s="348"/>
      <c r="C322" s="347"/>
      <c r="D322" s="302"/>
      <c r="E322" s="302"/>
      <c r="F322" s="302"/>
      <c r="G322" s="302" t="s">
        <v>1141</v>
      </c>
      <c r="H322" s="347" t="s">
        <v>2016</v>
      </c>
      <c r="I322" s="320" t="s">
        <v>2000</v>
      </c>
      <c r="J322" s="360" t="s">
        <v>691</v>
      </c>
      <c r="K322" s="360" t="s">
        <v>1141</v>
      </c>
      <c r="L322" s="361"/>
    </row>
    <row r="323" spans="1:12" ht="28.5" x14ac:dyDescent="0.3">
      <c r="A323" s="348">
        <v>42598</v>
      </c>
      <c r="B323" s="348"/>
      <c r="C323" s="347"/>
      <c r="D323" s="302"/>
      <c r="E323" s="302"/>
      <c r="F323" s="302"/>
      <c r="G323" s="302" t="s">
        <v>1142</v>
      </c>
      <c r="H323" s="347" t="s">
        <v>2037</v>
      </c>
      <c r="I323" s="320" t="s">
        <v>2036</v>
      </c>
      <c r="J323" s="360"/>
      <c r="K323" s="360" t="s">
        <v>1141</v>
      </c>
      <c r="L323" s="361"/>
    </row>
    <row r="324" spans="1:12" ht="71.25" x14ac:dyDescent="0.3">
      <c r="A324" s="348">
        <v>42598</v>
      </c>
      <c r="B324" s="348"/>
      <c r="C324" s="347"/>
      <c r="D324" s="302"/>
      <c r="E324" s="302"/>
      <c r="F324" s="302"/>
      <c r="G324" s="302" t="s">
        <v>1139</v>
      </c>
      <c r="H324" s="347" t="s">
        <v>2017</v>
      </c>
      <c r="I324" s="320" t="s">
        <v>2001</v>
      </c>
      <c r="J324" s="360" t="s">
        <v>691</v>
      </c>
      <c r="K324" s="360" t="s">
        <v>1141</v>
      </c>
      <c r="L324" s="361"/>
    </row>
    <row r="325" spans="1:12" ht="57" x14ac:dyDescent="0.3">
      <c r="A325" s="348">
        <v>42598</v>
      </c>
      <c r="B325" s="348"/>
      <c r="C325" s="347"/>
      <c r="D325" s="302"/>
      <c r="E325" s="302"/>
      <c r="F325" s="302"/>
      <c r="G325" s="302" t="s">
        <v>1141</v>
      </c>
      <c r="H325" s="347" t="s">
        <v>2018</v>
      </c>
      <c r="I325" s="320" t="s">
        <v>2002</v>
      </c>
      <c r="J325" s="360" t="s">
        <v>691</v>
      </c>
      <c r="K325" s="360" t="s">
        <v>1141</v>
      </c>
      <c r="L325" s="361"/>
    </row>
    <row r="326" spans="1:12" ht="28.5" x14ac:dyDescent="0.3">
      <c r="A326" s="348">
        <v>42598</v>
      </c>
      <c r="B326" s="348"/>
      <c r="C326" s="347"/>
      <c r="D326" s="302"/>
      <c r="E326" s="302"/>
      <c r="F326" s="302"/>
      <c r="G326" s="302" t="s">
        <v>1142</v>
      </c>
      <c r="H326" s="347" t="s">
        <v>2039</v>
      </c>
      <c r="I326" s="320" t="s">
        <v>1991</v>
      </c>
      <c r="J326" s="360"/>
      <c r="K326" s="360" t="s">
        <v>1141</v>
      </c>
      <c r="L326" s="361"/>
    </row>
    <row r="327" spans="1:12" ht="71.25" x14ac:dyDescent="0.3">
      <c r="A327" s="348">
        <v>42598</v>
      </c>
      <c r="B327" s="348"/>
      <c r="C327" s="347"/>
      <c r="D327" s="302"/>
      <c r="E327" s="302"/>
      <c r="F327" s="302"/>
      <c r="G327" s="302" t="s">
        <v>1139</v>
      </c>
      <c r="H327" s="347" t="s">
        <v>2019</v>
      </c>
      <c r="I327" s="320" t="s">
        <v>2003</v>
      </c>
      <c r="J327" s="360" t="s">
        <v>691</v>
      </c>
      <c r="K327" s="360" t="s">
        <v>1141</v>
      </c>
      <c r="L327" s="361"/>
    </row>
    <row r="328" spans="1:12" ht="42.75" x14ac:dyDescent="0.3">
      <c r="A328" s="348">
        <v>42598</v>
      </c>
      <c r="B328" s="348"/>
      <c r="C328" s="347"/>
      <c r="D328" s="302"/>
      <c r="E328" s="302"/>
      <c r="F328" s="302"/>
      <c r="G328" s="302" t="s">
        <v>1141</v>
      </c>
      <c r="H328" s="347" t="s">
        <v>2020</v>
      </c>
      <c r="I328" s="320" t="s">
        <v>2004</v>
      </c>
      <c r="J328" s="360" t="s">
        <v>691</v>
      </c>
      <c r="K328" s="360" t="s">
        <v>1141</v>
      </c>
      <c r="L328" s="361"/>
    </row>
    <row r="329" spans="1:12" ht="28.5" x14ac:dyDescent="0.3">
      <c r="A329" s="348">
        <v>42598</v>
      </c>
      <c r="B329" s="348"/>
      <c r="C329" s="347"/>
      <c r="D329" s="302"/>
      <c r="E329" s="302"/>
      <c r="F329" s="302"/>
      <c r="G329" s="302" t="s">
        <v>1142</v>
      </c>
      <c r="H329" s="347" t="s">
        <v>2040</v>
      </c>
      <c r="I329" s="320" t="s">
        <v>2005</v>
      </c>
      <c r="J329" s="360"/>
      <c r="K329" s="360" t="s">
        <v>1141</v>
      </c>
      <c r="L329" s="361"/>
    </row>
    <row r="330" spans="1:12" ht="57" x14ac:dyDescent="0.3">
      <c r="A330" s="348">
        <v>42598</v>
      </c>
      <c r="B330" s="348"/>
      <c r="C330" s="347"/>
      <c r="D330" s="302"/>
      <c r="E330" s="302"/>
      <c r="F330" s="302"/>
      <c r="G330" s="302" t="s">
        <v>1139</v>
      </c>
      <c r="H330" s="347" t="s">
        <v>2021</v>
      </c>
      <c r="I330" s="320" t="s">
        <v>1982</v>
      </c>
      <c r="J330" s="360" t="s">
        <v>691</v>
      </c>
      <c r="K330" s="360" t="s">
        <v>1141</v>
      </c>
      <c r="L330" s="361"/>
    </row>
    <row r="331" spans="1:12" ht="42.75" x14ac:dyDescent="0.3">
      <c r="A331" s="348">
        <v>42598</v>
      </c>
      <c r="B331" s="348"/>
      <c r="C331" s="347"/>
      <c r="D331" s="302"/>
      <c r="E331" s="302"/>
      <c r="F331" s="302"/>
      <c r="G331" s="302" t="s">
        <v>1141</v>
      </c>
      <c r="H331" s="347" t="s">
        <v>2022</v>
      </c>
      <c r="I331" s="320" t="s">
        <v>1981</v>
      </c>
      <c r="J331" s="360" t="s">
        <v>691</v>
      </c>
      <c r="K331" s="360" t="s">
        <v>1141</v>
      </c>
      <c r="L331" s="361"/>
    </row>
    <row r="332" spans="1:12" ht="28.5" x14ac:dyDescent="0.3">
      <c r="A332" s="348">
        <v>42598</v>
      </c>
      <c r="B332" s="348"/>
      <c r="C332" s="347"/>
      <c r="D332" s="302"/>
      <c r="E332" s="302"/>
      <c r="F332" s="302"/>
      <c r="G332" s="302" t="s">
        <v>1142</v>
      </c>
      <c r="H332" s="347" t="s">
        <v>2041</v>
      </c>
      <c r="I332" s="320" t="s">
        <v>1992</v>
      </c>
      <c r="J332" s="360"/>
      <c r="K332" s="360" t="s">
        <v>1141</v>
      </c>
      <c r="L332" s="361"/>
    </row>
    <row r="333" spans="1:12" ht="57" x14ac:dyDescent="0.3">
      <c r="A333" s="348">
        <v>42598</v>
      </c>
      <c r="B333" s="348"/>
      <c r="C333" s="347"/>
      <c r="D333" s="302"/>
      <c r="E333" s="302"/>
      <c r="F333" s="302"/>
      <c r="G333" s="302" t="s">
        <v>1139</v>
      </c>
      <c r="H333" s="347" t="s">
        <v>2023</v>
      </c>
      <c r="I333" s="320" t="s">
        <v>1979</v>
      </c>
      <c r="J333" s="360" t="s">
        <v>691</v>
      </c>
      <c r="K333" s="360" t="s">
        <v>1141</v>
      </c>
      <c r="L333" s="361"/>
    </row>
    <row r="334" spans="1:12" ht="42.75" x14ac:dyDescent="0.3">
      <c r="A334" s="348">
        <v>42598</v>
      </c>
      <c r="B334" s="348"/>
      <c r="C334" s="347"/>
      <c r="D334" s="302"/>
      <c r="E334" s="302"/>
      <c r="F334" s="302"/>
      <c r="G334" s="302" t="s">
        <v>1141</v>
      </c>
      <c r="H334" s="347" t="s">
        <v>2024</v>
      </c>
      <c r="I334" s="320" t="s">
        <v>1980</v>
      </c>
      <c r="J334" s="360" t="s">
        <v>691</v>
      </c>
      <c r="K334" s="360" t="s">
        <v>1141</v>
      </c>
      <c r="L334" s="361"/>
    </row>
    <row r="335" spans="1:12" ht="28.5" x14ac:dyDescent="0.3">
      <c r="A335" s="348">
        <v>42598</v>
      </c>
      <c r="B335" s="348"/>
      <c r="C335" s="347"/>
      <c r="D335" s="302"/>
      <c r="E335" s="302"/>
      <c r="F335" s="302"/>
      <c r="G335" s="302" t="s">
        <v>1142</v>
      </c>
      <c r="H335" s="347" t="s">
        <v>2042</v>
      </c>
      <c r="I335" s="320" t="s">
        <v>1993</v>
      </c>
      <c r="J335" s="360"/>
      <c r="K335" s="360" t="s">
        <v>1141</v>
      </c>
      <c r="L335" s="361"/>
    </row>
    <row r="336" spans="1:12" ht="57" x14ac:dyDescent="0.3">
      <c r="A336" s="348">
        <v>42598</v>
      </c>
      <c r="B336" s="348"/>
      <c r="C336" s="347"/>
      <c r="D336" s="302"/>
      <c r="E336" s="302"/>
      <c r="F336" s="302"/>
      <c r="G336" s="302" t="s">
        <v>1139</v>
      </c>
      <c r="H336" s="347" t="s">
        <v>2025</v>
      </c>
      <c r="I336" s="320" t="s">
        <v>1983</v>
      </c>
      <c r="J336" s="360" t="s">
        <v>691</v>
      </c>
      <c r="K336" s="360" t="s">
        <v>1141</v>
      </c>
      <c r="L336" s="361"/>
    </row>
    <row r="337" spans="1:12" ht="42.75" x14ac:dyDescent="0.3">
      <c r="A337" s="348">
        <v>42598</v>
      </c>
      <c r="B337" s="348"/>
      <c r="C337" s="347"/>
      <c r="D337" s="302"/>
      <c r="E337" s="302"/>
      <c r="F337" s="302"/>
      <c r="G337" s="302" t="s">
        <v>1141</v>
      </c>
      <c r="H337" s="347" t="s">
        <v>2026</v>
      </c>
      <c r="I337" s="320" t="s">
        <v>1984</v>
      </c>
      <c r="J337" s="360" t="s">
        <v>691</v>
      </c>
      <c r="K337" s="360" t="s">
        <v>1141</v>
      </c>
      <c r="L337" s="361"/>
    </row>
    <row r="338" spans="1:12" ht="28.5" x14ac:dyDescent="0.3">
      <c r="A338" s="348">
        <v>42598</v>
      </c>
      <c r="B338" s="348"/>
      <c r="C338" s="347"/>
      <c r="D338" s="302"/>
      <c r="E338" s="302"/>
      <c r="F338" s="302"/>
      <c r="G338" s="302" t="s">
        <v>1142</v>
      </c>
      <c r="H338" s="347" t="s">
        <v>2043</v>
      </c>
      <c r="I338" s="320" t="s">
        <v>1994</v>
      </c>
      <c r="J338" s="360"/>
      <c r="K338" s="360" t="s">
        <v>1141</v>
      </c>
      <c r="L338" s="361"/>
    </row>
    <row r="339" spans="1:12" ht="71.25" x14ac:dyDescent="0.3">
      <c r="A339" s="348">
        <v>42598</v>
      </c>
      <c r="B339" s="348"/>
      <c r="C339" s="347"/>
      <c r="D339" s="302"/>
      <c r="E339" s="302"/>
      <c r="F339" s="302"/>
      <c r="G339" s="302" t="s">
        <v>1139</v>
      </c>
      <c r="H339" s="347" t="s">
        <v>2027</v>
      </c>
      <c r="I339" s="320" t="s">
        <v>1985</v>
      </c>
      <c r="J339" s="360" t="s">
        <v>691</v>
      </c>
      <c r="K339" s="360" t="s">
        <v>1141</v>
      </c>
      <c r="L339" s="361"/>
    </row>
    <row r="340" spans="1:12" ht="42.75" x14ac:dyDescent="0.3">
      <c r="A340" s="348">
        <v>42598</v>
      </c>
      <c r="B340" s="348"/>
      <c r="C340" s="347"/>
      <c r="D340" s="302"/>
      <c r="E340" s="302"/>
      <c r="F340" s="302"/>
      <c r="G340" s="302" t="s">
        <v>1141</v>
      </c>
      <c r="H340" s="347" t="s">
        <v>2028</v>
      </c>
      <c r="I340" s="320" t="s">
        <v>1986</v>
      </c>
      <c r="J340" s="360" t="s">
        <v>691</v>
      </c>
      <c r="K340" s="360" t="s">
        <v>1141</v>
      </c>
      <c r="L340" s="361"/>
    </row>
    <row r="341" spans="1:12" ht="28.5" x14ac:dyDescent="0.3">
      <c r="A341" s="348">
        <v>42598</v>
      </c>
      <c r="B341" s="348"/>
      <c r="C341" s="347"/>
      <c r="D341" s="302"/>
      <c r="E341" s="302"/>
      <c r="F341" s="302"/>
      <c r="G341" s="302" t="s">
        <v>1142</v>
      </c>
      <c r="H341" s="347" t="s">
        <v>2044</v>
      </c>
      <c r="I341" s="320" t="s">
        <v>1995</v>
      </c>
      <c r="J341" s="360"/>
      <c r="K341" s="360" t="s">
        <v>1141</v>
      </c>
      <c r="L341" s="361"/>
    </row>
    <row r="342" spans="1:12" ht="57" x14ac:dyDescent="0.3">
      <c r="A342" s="348">
        <v>42598</v>
      </c>
      <c r="B342" s="348"/>
      <c r="C342" s="347"/>
      <c r="D342" s="302"/>
      <c r="E342" s="302"/>
      <c r="F342" s="302"/>
      <c r="G342" s="302" t="s">
        <v>1139</v>
      </c>
      <c r="H342" s="347" t="s">
        <v>2029</v>
      </c>
      <c r="I342" s="320" t="s">
        <v>1987</v>
      </c>
      <c r="J342" s="360" t="s">
        <v>691</v>
      </c>
      <c r="K342" s="360" t="s">
        <v>1141</v>
      </c>
      <c r="L342" s="361"/>
    </row>
    <row r="343" spans="1:12" ht="42.75" x14ac:dyDescent="0.3">
      <c r="A343" s="348">
        <v>42598</v>
      </c>
      <c r="B343" s="348"/>
      <c r="C343" s="347"/>
      <c r="D343" s="302"/>
      <c r="E343" s="302"/>
      <c r="F343" s="302"/>
      <c r="G343" s="302" t="s">
        <v>1141</v>
      </c>
      <c r="H343" s="347" t="s">
        <v>2030</v>
      </c>
      <c r="I343" s="320" t="s">
        <v>1988</v>
      </c>
      <c r="J343" s="360" t="s">
        <v>691</v>
      </c>
      <c r="K343" s="360" t="s">
        <v>1141</v>
      </c>
      <c r="L343" s="361"/>
    </row>
    <row r="344" spans="1:12" ht="28.5" x14ac:dyDescent="0.3">
      <c r="A344" s="348">
        <v>42598</v>
      </c>
      <c r="B344" s="348"/>
      <c r="C344" s="347"/>
      <c r="D344" s="302"/>
      <c r="E344" s="302"/>
      <c r="F344" s="302"/>
      <c r="G344" s="302" t="s">
        <v>1142</v>
      </c>
      <c r="H344" s="347" t="s">
        <v>2045</v>
      </c>
      <c r="I344" s="320" t="s">
        <v>1996</v>
      </c>
      <c r="J344" s="360"/>
      <c r="K344" s="360" t="s">
        <v>1141</v>
      </c>
      <c r="L344" s="361"/>
    </row>
    <row r="345" spans="1:12" ht="57" x14ac:dyDescent="0.3">
      <c r="A345" s="348">
        <v>42598</v>
      </c>
      <c r="B345" s="348"/>
      <c r="C345" s="347"/>
      <c r="D345" s="302"/>
      <c r="E345" s="302"/>
      <c r="F345" s="302"/>
      <c r="G345" s="302" t="s">
        <v>1139</v>
      </c>
      <c r="H345" s="347" t="s">
        <v>2031</v>
      </c>
      <c r="I345" s="320" t="s">
        <v>1989</v>
      </c>
      <c r="J345" s="360" t="s">
        <v>691</v>
      </c>
      <c r="K345" s="360" t="s">
        <v>1141</v>
      </c>
      <c r="L345" s="361"/>
    </row>
    <row r="346" spans="1:12" ht="42.75" x14ac:dyDescent="0.3">
      <c r="A346" s="348">
        <v>42598</v>
      </c>
      <c r="B346" s="348"/>
      <c r="C346" s="347"/>
      <c r="D346" s="302"/>
      <c r="E346" s="302"/>
      <c r="F346" s="302"/>
      <c r="G346" s="302" t="s">
        <v>1141</v>
      </c>
      <c r="H346" s="347" t="s">
        <v>2032</v>
      </c>
      <c r="I346" s="320" t="s">
        <v>1990</v>
      </c>
      <c r="J346" s="360" t="s">
        <v>691</v>
      </c>
      <c r="K346" s="360" t="s">
        <v>1141</v>
      </c>
      <c r="L346" s="361"/>
    </row>
    <row r="347" spans="1:12" ht="28.5" x14ac:dyDescent="0.3">
      <c r="A347" s="348">
        <v>42598</v>
      </c>
      <c r="B347" s="348"/>
      <c r="C347" s="347"/>
      <c r="D347" s="302"/>
      <c r="E347" s="302"/>
      <c r="F347" s="302"/>
      <c r="G347" s="302" t="s">
        <v>1142</v>
      </c>
      <c r="H347" s="347" t="s">
        <v>2046</v>
      </c>
      <c r="I347" s="320" t="s">
        <v>1997</v>
      </c>
      <c r="J347" s="360"/>
      <c r="K347" s="360" t="s">
        <v>1141</v>
      </c>
      <c r="L347" s="361"/>
    </row>
    <row r="348" spans="1:12" x14ac:dyDescent="0.3">
      <c r="A348" s="348"/>
      <c r="B348" s="348"/>
      <c r="C348" s="347"/>
      <c r="D348" s="302"/>
      <c r="E348" s="302"/>
      <c r="F348" s="302"/>
      <c r="G348" s="302"/>
      <c r="H348" s="347"/>
      <c r="I348" s="320"/>
      <c r="J348" s="360"/>
      <c r="K348" s="360"/>
      <c r="L348" s="361"/>
    </row>
    <row r="349" spans="1:12" ht="42.75" x14ac:dyDescent="0.3">
      <c r="A349" s="348">
        <v>41593</v>
      </c>
      <c r="B349" s="348"/>
      <c r="C349" s="347"/>
      <c r="D349" s="302"/>
      <c r="E349" s="302"/>
      <c r="F349" s="302"/>
      <c r="G349" s="302"/>
      <c r="H349" s="347" t="s">
        <v>728</v>
      </c>
      <c r="I349" s="320" t="s">
        <v>1952</v>
      </c>
      <c r="J349" s="349" t="s">
        <v>494</v>
      </c>
      <c r="K349" s="349" t="s">
        <v>1141</v>
      </c>
      <c r="L349" s="361"/>
    </row>
    <row r="350" spans="1:12" ht="28.5" x14ac:dyDescent="0.3">
      <c r="A350" s="348">
        <v>41593</v>
      </c>
      <c r="B350" s="348"/>
      <c r="C350" s="347" t="s">
        <v>1936</v>
      </c>
      <c r="D350" s="324" t="s">
        <v>1142</v>
      </c>
      <c r="E350" s="325" t="s">
        <v>1755</v>
      </c>
      <c r="F350" s="302"/>
      <c r="G350" s="302" t="s">
        <v>1142</v>
      </c>
      <c r="H350" s="324" t="s">
        <v>1936</v>
      </c>
      <c r="I350" s="320" t="s">
        <v>1781</v>
      </c>
      <c r="J350" s="360"/>
      <c r="K350" s="360" t="s">
        <v>494</v>
      </c>
      <c r="L350" s="361"/>
    </row>
    <row r="351" spans="1:12" x14ac:dyDescent="0.3">
      <c r="A351" s="348"/>
      <c r="B351" s="348"/>
      <c r="C351" s="347"/>
      <c r="D351" s="391"/>
      <c r="E351" s="392"/>
      <c r="F351" s="302"/>
      <c r="G351" s="302"/>
      <c r="H351" s="391"/>
      <c r="I351" s="320"/>
      <c r="J351" s="360"/>
      <c r="K351" s="360"/>
      <c r="L351" s="361"/>
    </row>
    <row r="352" spans="1:12" x14ac:dyDescent="0.3">
      <c r="A352" s="348">
        <v>41530</v>
      </c>
      <c r="B352" s="348"/>
      <c r="C352" s="347"/>
      <c r="D352" s="302"/>
      <c r="E352" s="302"/>
      <c r="F352" s="302"/>
      <c r="G352" s="302"/>
      <c r="H352" s="347"/>
      <c r="I352" s="320" t="s">
        <v>1672</v>
      </c>
      <c r="J352" s="349"/>
      <c r="K352" s="349" t="s">
        <v>1141</v>
      </c>
      <c r="L352" s="361"/>
    </row>
    <row r="353" spans="1:14" x14ac:dyDescent="0.3">
      <c r="A353" s="348"/>
      <c r="B353" s="348"/>
      <c r="C353" s="347"/>
      <c r="D353" s="302"/>
      <c r="E353" s="302"/>
      <c r="F353" s="302"/>
      <c r="G353" s="302"/>
      <c r="H353" s="347"/>
      <c r="I353" s="320"/>
      <c r="J353" s="350"/>
      <c r="K353" s="350"/>
      <c r="L353" s="361"/>
    </row>
    <row r="354" spans="1:14" ht="42.75" x14ac:dyDescent="0.3">
      <c r="A354" s="348">
        <v>41360</v>
      </c>
      <c r="B354" s="348"/>
      <c r="C354" s="347" t="s">
        <v>728</v>
      </c>
      <c r="D354" s="302" t="s">
        <v>1141</v>
      </c>
      <c r="E354" s="295" t="s">
        <v>1291</v>
      </c>
      <c r="F354" s="302" t="s">
        <v>494</v>
      </c>
      <c r="G354" s="302" t="s">
        <v>1141</v>
      </c>
      <c r="H354" s="347" t="s">
        <v>728</v>
      </c>
      <c r="I354" s="320" t="s">
        <v>1660</v>
      </c>
      <c r="J354" s="350" t="s">
        <v>494</v>
      </c>
      <c r="K354" s="350" t="s">
        <v>494</v>
      </c>
      <c r="L354" s="361" t="s">
        <v>1661</v>
      </c>
    </row>
    <row r="355" spans="1:14" x14ac:dyDescent="0.3">
      <c r="A355" s="346"/>
      <c r="B355" s="346"/>
      <c r="C355" s="347"/>
      <c r="D355" s="302"/>
      <c r="E355" s="350"/>
      <c r="F355" s="302"/>
      <c r="G355" s="302"/>
      <c r="H355" s="347"/>
      <c r="I355" s="320"/>
      <c r="J355" s="302"/>
      <c r="K355" s="350"/>
    </row>
    <row r="356" spans="1:14" ht="213.75" x14ac:dyDescent="0.3">
      <c r="A356" s="348">
        <v>41233</v>
      </c>
      <c r="B356" s="348"/>
      <c r="C356" s="347" t="s">
        <v>236</v>
      </c>
      <c r="D356" s="302" t="s">
        <v>1139</v>
      </c>
      <c r="E356" s="309" t="s">
        <v>1163</v>
      </c>
      <c r="F356" s="302" t="s">
        <v>494</v>
      </c>
      <c r="G356" s="302" t="s">
        <v>1139</v>
      </c>
      <c r="H356" s="347" t="s">
        <v>236</v>
      </c>
      <c r="I356" s="320" t="s">
        <v>1509</v>
      </c>
      <c r="J356" s="350" t="s">
        <v>494</v>
      </c>
      <c r="K356" s="350" t="s">
        <v>494</v>
      </c>
    </row>
    <row r="357" spans="1:14" ht="85.5" x14ac:dyDescent="0.3">
      <c r="A357" s="348">
        <v>41233</v>
      </c>
      <c r="B357" s="348"/>
      <c r="C357" s="347" t="s">
        <v>326</v>
      </c>
      <c r="D357" s="302" t="s">
        <v>1141</v>
      </c>
      <c r="E357" s="309" t="s">
        <v>1134</v>
      </c>
      <c r="F357" s="302" t="s">
        <v>494</v>
      </c>
      <c r="G357" s="302" t="s">
        <v>1141</v>
      </c>
      <c r="H357" s="347" t="s">
        <v>326</v>
      </c>
      <c r="I357" s="309" t="s">
        <v>1510</v>
      </c>
      <c r="J357" s="350" t="s">
        <v>494</v>
      </c>
      <c r="K357" s="350" t="s">
        <v>494</v>
      </c>
    </row>
    <row r="358" spans="1:14" x14ac:dyDescent="0.3">
      <c r="A358" s="346"/>
      <c r="B358" s="346"/>
      <c r="C358" s="347"/>
      <c r="D358" s="302"/>
      <c r="E358" s="350"/>
      <c r="F358" s="302"/>
      <c r="G358" s="302"/>
      <c r="H358" s="347"/>
      <c r="I358" s="320"/>
      <c r="J358" s="302"/>
      <c r="K358" s="350"/>
    </row>
    <row r="359" spans="1:14" ht="28.5" x14ac:dyDescent="0.3">
      <c r="A359" s="351">
        <v>40884</v>
      </c>
      <c r="B359" s="348"/>
      <c r="C359" s="344"/>
      <c r="D359" s="342"/>
      <c r="E359" s="342"/>
      <c r="F359" s="342"/>
      <c r="G359" s="342"/>
      <c r="H359" s="347"/>
      <c r="I359" s="320" t="s">
        <v>1447</v>
      </c>
      <c r="J359" s="342"/>
      <c r="K359" s="350" t="s">
        <v>1141</v>
      </c>
    </row>
    <row r="360" spans="1:14" ht="171" x14ac:dyDescent="0.3">
      <c r="A360" s="353">
        <v>40884</v>
      </c>
      <c r="B360" s="353"/>
      <c r="C360" s="347" t="s">
        <v>1371</v>
      </c>
      <c r="D360" s="302" t="s">
        <v>1139</v>
      </c>
      <c r="E360" s="295" t="s">
        <v>1415</v>
      </c>
      <c r="F360" s="302" t="s">
        <v>494</v>
      </c>
      <c r="G360" s="302"/>
      <c r="H360" s="347"/>
      <c r="I360" s="320"/>
      <c r="J360" s="302"/>
      <c r="K360" s="350" t="s">
        <v>1197</v>
      </c>
    </row>
    <row r="361" spans="1:14" ht="85.5" x14ac:dyDescent="0.3">
      <c r="A361" s="353">
        <v>40884</v>
      </c>
      <c r="B361" s="353"/>
      <c r="C361" s="347" t="s">
        <v>1373</v>
      </c>
      <c r="D361" s="302" t="s">
        <v>1141</v>
      </c>
      <c r="E361" s="295" t="s">
        <v>1374</v>
      </c>
      <c r="F361" s="302" t="s">
        <v>494</v>
      </c>
      <c r="G361" s="302"/>
      <c r="H361" s="347"/>
      <c r="I361" s="320"/>
      <c r="J361" s="302"/>
      <c r="K361" s="350" t="s">
        <v>1197</v>
      </c>
    </row>
    <row r="362" spans="1:14" ht="42.75" x14ac:dyDescent="0.3">
      <c r="A362" s="353" t="s">
        <v>1472</v>
      </c>
      <c r="B362" s="353"/>
      <c r="C362" s="347" t="s">
        <v>1375</v>
      </c>
      <c r="D362" s="302" t="s">
        <v>1142</v>
      </c>
      <c r="E362" s="295" t="s">
        <v>1473</v>
      </c>
      <c r="F362" s="302" t="s">
        <v>494</v>
      </c>
      <c r="G362" s="302"/>
      <c r="H362" s="347"/>
      <c r="I362" s="320"/>
      <c r="J362" s="302"/>
      <c r="K362" s="350" t="s">
        <v>1197</v>
      </c>
    </row>
    <row r="363" spans="1:14" x14ac:dyDescent="0.3">
      <c r="A363" s="353"/>
      <c r="B363" s="353"/>
      <c r="C363" s="347"/>
      <c r="D363" s="364"/>
      <c r="E363" s="302"/>
      <c r="F363" s="302"/>
      <c r="G363" s="332"/>
      <c r="H363" s="347"/>
      <c r="I363" s="320"/>
      <c r="J363" s="364"/>
      <c r="K363" s="375"/>
    </row>
    <row r="364" spans="1:14" ht="142.5" x14ac:dyDescent="0.3">
      <c r="A364" s="353">
        <v>40851</v>
      </c>
      <c r="B364" s="353"/>
      <c r="C364" s="347" t="s">
        <v>1390</v>
      </c>
      <c r="D364" s="364" t="s">
        <v>1139</v>
      </c>
      <c r="E364" s="302" t="s">
        <v>1403</v>
      </c>
      <c r="F364" s="302"/>
      <c r="G364" s="332"/>
      <c r="H364" s="347"/>
      <c r="I364" s="320"/>
      <c r="J364" s="364"/>
      <c r="K364" s="375" t="s">
        <v>1197</v>
      </c>
    </row>
    <row r="365" spans="1:14" ht="99.75" x14ac:dyDescent="0.3">
      <c r="A365" s="353">
        <v>40851</v>
      </c>
      <c r="B365" s="353"/>
      <c r="C365" s="347" t="s">
        <v>1391</v>
      </c>
      <c r="D365" s="364" t="s">
        <v>1141</v>
      </c>
      <c r="E365" s="302" t="s">
        <v>1404</v>
      </c>
      <c r="F365" s="302"/>
      <c r="G365" s="332"/>
      <c r="H365" s="347"/>
      <c r="I365" s="320"/>
      <c r="J365" s="364"/>
      <c r="K365" s="364" t="s">
        <v>1197</v>
      </c>
    </row>
    <row r="366" spans="1:14" ht="57" x14ac:dyDescent="0.3">
      <c r="A366" s="353">
        <v>40851</v>
      </c>
      <c r="B366" s="353"/>
      <c r="C366" s="347" t="s">
        <v>1405</v>
      </c>
      <c r="D366" s="364" t="s">
        <v>1142</v>
      </c>
      <c r="E366" s="295" t="s">
        <v>1414</v>
      </c>
      <c r="F366" s="302"/>
      <c r="G366" s="332"/>
      <c r="H366" s="347"/>
      <c r="I366" s="320"/>
      <c r="J366" s="364"/>
      <c r="K366" s="364" t="s">
        <v>1197</v>
      </c>
    </row>
    <row r="367" spans="1:14" ht="57" x14ac:dyDescent="0.3">
      <c r="A367" s="353">
        <v>40851</v>
      </c>
      <c r="B367" s="353"/>
      <c r="C367" s="347" t="s">
        <v>453</v>
      </c>
      <c r="D367" s="302" t="s">
        <v>1141</v>
      </c>
      <c r="E367" s="305" t="s">
        <v>1153</v>
      </c>
      <c r="F367" s="302" t="s">
        <v>494</v>
      </c>
      <c r="G367" s="302" t="s">
        <v>1141</v>
      </c>
      <c r="H367" s="347" t="s">
        <v>453</v>
      </c>
      <c r="I367" s="320" t="s">
        <v>1421</v>
      </c>
      <c r="J367" s="302" t="s">
        <v>494</v>
      </c>
      <c r="K367" s="350" t="s">
        <v>494</v>
      </c>
      <c r="L367" s="361"/>
    </row>
    <row r="368" spans="1:14" x14ac:dyDescent="0.3">
      <c r="A368" s="353"/>
      <c r="B368" s="353"/>
      <c r="C368" s="347"/>
      <c r="D368" s="364"/>
      <c r="E368" s="375"/>
      <c r="F368" s="364"/>
      <c r="G368" s="364"/>
      <c r="H368" s="347"/>
      <c r="I368" s="320"/>
      <c r="J368" s="364"/>
      <c r="K368" s="375"/>
      <c r="M368" s="393"/>
      <c r="N368" s="393"/>
    </row>
    <row r="369" spans="1:14" ht="142.5" x14ac:dyDescent="0.3">
      <c r="A369" s="353">
        <v>40793</v>
      </c>
      <c r="B369" s="353"/>
      <c r="C369" s="347"/>
      <c r="D369" s="364"/>
      <c r="E369" s="375"/>
      <c r="F369" s="364"/>
      <c r="G369" s="364" t="s">
        <v>1139</v>
      </c>
      <c r="H369" s="347" t="s">
        <v>1390</v>
      </c>
      <c r="I369" s="320" t="s">
        <v>1403</v>
      </c>
      <c r="J369" s="364" t="s">
        <v>494</v>
      </c>
      <c r="K369" s="375" t="s">
        <v>1141</v>
      </c>
      <c r="M369" s="393"/>
      <c r="N369" s="393"/>
    </row>
    <row r="370" spans="1:14" ht="99.75" x14ac:dyDescent="0.3">
      <c r="A370" s="353">
        <v>40793</v>
      </c>
      <c r="B370" s="353"/>
      <c r="C370" s="347"/>
      <c r="D370" s="364"/>
      <c r="E370" s="375"/>
      <c r="F370" s="364"/>
      <c r="G370" s="364" t="s">
        <v>1141</v>
      </c>
      <c r="H370" s="347" t="s">
        <v>1391</v>
      </c>
      <c r="I370" s="320" t="s">
        <v>1404</v>
      </c>
      <c r="J370" s="364" t="s">
        <v>494</v>
      </c>
      <c r="K370" s="364" t="s">
        <v>1141</v>
      </c>
      <c r="M370" s="393"/>
      <c r="N370" s="393"/>
    </row>
    <row r="371" spans="1:14" ht="57" x14ac:dyDescent="0.3">
      <c r="A371" s="353">
        <v>40793</v>
      </c>
      <c r="B371" s="353"/>
      <c r="C371" s="347"/>
      <c r="D371" s="364"/>
      <c r="E371" s="375"/>
      <c r="F371" s="364"/>
      <c r="G371" s="364" t="s">
        <v>1142</v>
      </c>
      <c r="H371" s="347" t="s">
        <v>1405</v>
      </c>
      <c r="I371" s="320" t="s">
        <v>1414</v>
      </c>
      <c r="J371" s="364" t="s">
        <v>494</v>
      </c>
      <c r="K371" s="364" t="s">
        <v>1141</v>
      </c>
      <c r="M371" s="393"/>
      <c r="N371" s="393"/>
    </row>
    <row r="372" spans="1:14" ht="171" x14ac:dyDescent="0.3">
      <c r="A372" s="353">
        <v>40793</v>
      </c>
      <c r="B372" s="353"/>
      <c r="C372" s="347" t="s">
        <v>1371</v>
      </c>
      <c r="D372" s="364" t="s">
        <v>1139</v>
      </c>
      <c r="E372" s="295" t="s">
        <v>1372</v>
      </c>
      <c r="F372" s="364" t="s">
        <v>494</v>
      </c>
      <c r="G372" s="364" t="s">
        <v>1139</v>
      </c>
      <c r="H372" s="347" t="s">
        <v>1371</v>
      </c>
      <c r="I372" s="320" t="s">
        <v>1415</v>
      </c>
      <c r="J372" s="364" t="s">
        <v>494</v>
      </c>
      <c r="K372" s="364" t="s">
        <v>494</v>
      </c>
      <c r="L372" s="361"/>
      <c r="M372" s="393"/>
      <c r="N372" s="393"/>
    </row>
    <row r="373" spans="1:14" x14ac:dyDescent="0.3">
      <c r="A373" s="353"/>
      <c r="B373" s="353"/>
      <c r="C373" s="347"/>
      <c r="D373" s="302"/>
      <c r="E373" s="302"/>
      <c r="F373" s="302"/>
      <c r="G373" s="302"/>
      <c r="H373" s="347"/>
      <c r="I373" s="320"/>
      <c r="J373" s="302"/>
      <c r="K373" s="350"/>
    </row>
    <row r="374" spans="1:14" ht="85.5" x14ac:dyDescent="0.3">
      <c r="A374" s="353">
        <v>40744</v>
      </c>
      <c r="B374" s="353"/>
      <c r="C374" s="347"/>
      <c r="D374" s="302"/>
      <c r="E374" s="302"/>
      <c r="F374" s="302"/>
      <c r="G374" s="302" t="s">
        <v>1139</v>
      </c>
      <c r="H374" s="347" t="s">
        <v>1379</v>
      </c>
      <c r="I374" s="320" t="s">
        <v>1377</v>
      </c>
      <c r="J374" s="302" t="s">
        <v>691</v>
      </c>
      <c r="K374" s="350" t="s">
        <v>1141</v>
      </c>
    </row>
    <row r="375" spans="1:14" ht="42.75" x14ac:dyDescent="0.3">
      <c r="A375" s="353">
        <v>40744</v>
      </c>
      <c r="B375" s="353"/>
      <c r="C375" s="347"/>
      <c r="D375" s="302"/>
      <c r="E375" s="302"/>
      <c r="F375" s="302"/>
      <c r="G375" s="302" t="s">
        <v>1141</v>
      </c>
      <c r="H375" s="347" t="s">
        <v>1380</v>
      </c>
      <c r="I375" s="320" t="s">
        <v>1378</v>
      </c>
      <c r="J375" s="302" t="s">
        <v>691</v>
      </c>
      <c r="K375" s="350" t="s">
        <v>1141</v>
      </c>
    </row>
    <row r="376" spans="1:14" ht="28.5" x14ac:dyDescent="0.3">
      <c r="A376" s="353"/>
      <c r="B376" s="353"/>
      <c r="C376" s="347"/>
      <c r="D376" s="302"/>
      <c r="E376" s="302"/>
      <c r="F376" s="302"/>
      <c r="G376" s="302" t="s">
        <v>1142</v>
      </c>
      <c r="H376" s="308" t="s">
        <v>928</v>
      </c>
      <c r="I376" s="320" t="s">
        <v>927</v>
      </c>
      <c r="J376" s="302"/>
      <c r="K376" s="350" t="s">
        <v>1141</v>
      </c>
      <c r="L376" s="330" t="s">
        <v>1381</v>
      </c>
    </row>
    <row r="377" spans="1:14" x14ac:dyDescent="0.3">
      <c r="A377" s="353"/>
      <c r="B377" s="353"/>
      <c r="C377" s="347"/>
      <c r="D377" s="302"/>
      <c r="E377" s="302"/>
      <c r="F377" s="302"/>
      <c r="G377" s="302"/>
      <c r="H377" s="394"/>
      <c r="I377" s="320"/>
      <c r="J377" s="302"/>
      <c r="K377" s="350"/>
    </row>
    <row r="378" spans="1:14" ht="71.25" x14ac:dyDescent="0.3">
      <c r="A378" s="353">
        <v>40695</v>
      </c>
      <c r="B378" s="353"/>
      <c r="C378" s="347" t="s">
        <v>435</v>
      </c>
      <c r="D378" s="302" t="s">
        <v>1141</v>
      </c>
      <c r="E378" s="297" t="s">
        <v>1114</v>
      </c>
      <c r="F378" s="302" t="s">
        <v>494</v>
      </c>
      <c r="G378" s="302" t="s">
        <v>1141</v>
      </c>
      <c r="H378" s="347" t="s">
        <v>435</v>
      </c>
      <c r="I378" s="320" t="s">
        <v>1283</v>
      </c>
      <c r="J378" s="302" t="s">
        <v>494</v>
      </c>
      <c r="K378" s="350" t="s">
        <v>494</v>
      </c>
    </row>
    <row r="379" spans="1:14" ht="71.25" x14ac:dyDescent="0.3">
      <c r="A379" s="353">
        <v>40695</v>
      </c>
      <c r="B379" s="353"/>
      <c r="C379" s="347" t="s">
        <v>780</v>
      </c>
      <c r="D379" s="302" t="s">
        <v>1141</v>
      </c>
      <c r="E379" s="297" t="s">
        <v>791</v>
      </c>
      <c r="F379" s="302" t="s">
        <v>494</v>
      </c>
      <c r="G379" s="302" t="s">
        <v>1141</v>
      </c>
      <c r="H379" s="347" t="s">
        <v>780</v>
      </c>
      <c r="I379" s="320" t="s">
        <v>1284</v>
      </c>
      <c r="J379" s="302" t="s">
        <v>494</v>
      </c>
      <c r="K379" s="350" t="s">
        <v>494</v>
      </c>
    </row>
    <row r="380" spans="1:14" ht="42.75" x14ac:dyDescent="0.3">
      <c r="A380" s="353">
        <v>40695</v>
      </c>
      <c r="B380" s="353"/>
      <c r="C380" s="347" t="s">
        <v>436</v>
      </c>
      <c r="D380" s="302" t="s">
        <v>1141</v>
      </c>
      <c r="E380" s="295" t="s">
        <v>1326</v>
      </c>
      <c r="F380" s="302" t="s">
        <v>494</v>
      </c>
      <c r="G380" s="302" t="s">
        <v>1141</v>
      </c>
      <c r="H380" s="347" t="s">
        <v>436</v>
      </c>
      <c r="I380" s="320" t="s">
        <v>1327</v>
      </c>
      <c r="J380" s="302" t="s">
        <v>494</v>
      </c>
      <c r="K380" s="350" t="s">
        <v>494</v>
      </c>
    </row>
    <row r="381" spans="1:14" ht="28.5" x14ac:dyDescent="0.3">
      <c r="A381" s="353">
        <v>40695</v>
      </c>
      <c r="B381" s="353"/>
      <c r="C381" s="347" t="s">
        <v>437</v>
      </c>
      <c r="D381" s="302" t="s">
        <v>1141</v>
      </c>
      <c r="E381" s="295" t="s">
        <v>792</v>
      </c>
      <c r="F381" s="302" t="s">
        <v>494</v>
      </c>
      <c r="G381" s="302" t="s">
        <v>1141</v>
      </c>
      <c r="H381" s="347" t="s">
        <v>437</v>
      </c>
      <c r="I381" s="320" t="s">
        <v>1286</v>
      </c>
      <c r="J381" s="302" t="s">
        <v>494</v>
      </c>
      <c r="K381" s="350" t="s">
        <v>494</v>
      </c>
    </row>
    <row r="382" spans="1:14" ht="42.75" x14ac:dyDescent="0.3">
      <c r="A382" s="353">
        <v>40695</v>
      </c>
      <c r="B382" s="353"/>
      <c r="C382" s="347" t="s">
        <v>438</v>
      </c>
      <c r="D382" s="302" t="s">
        <v>1141</v>
      </c>
      <c r="E382" s="295" t="s">
        <v>1369</v>
      </c>
      <c r="F382" s="302" t="s">
        <v>494</v>
      </c>
      <c r="G382" s="302" t="s">
        <v>1141</v>
      </c>
      <c r="H382" s="347" t="s">
        <v>438</v>
      </c>
      <c r="I382" s="320" t="s">
        <v>1345</v>
      </c>
      <c r="J382" s="302" t="s">
        <v>494</v>
      </c>
      <c r="K382" s="350" t="s">
        <v>494</v>
      </c>
    </row>
    <row r="383" spans="1:14" ht="42.75" x14ac:dyDescent="0.3">
      <c r="A383" s="353">
        <v>40695</v>
      </c>
      <c r="B383" s="353"/>
      <c r="C383" s="347" t="s">
        <v>439</v>
      </c>
      <c r="D383" s="302" t="s">
        <v>1141</v>
      </c>
      <c r="E383" s="295" t="s">
        <v>1328</v>
      </c>
      <c r="F383" s="302" t="s">
        <v>494</v>
      </c>
      <c r="G383" s="302" t="s">
        <v>1141</v>
      </c>
      <c r="H383" s="347" t="s">
        <v>439</v>
      </c>
      <c r="I383" s="320" t="s">
        <v>1329</v>
      </c>
      <c r="J383" s="302" t="s">
        <v>494</v>
      </c>
      <c r="K383" s="350" t="s">
        <v>494</v>
      </c>
    </row>
    <row r="384" spans="1:14" ht="57" x14ac:dyDescent="0.3">
      <c r="A384" s="353">
        <v>40695</v>
      </c>
      <c r="B384" s="353"/>
      <c r="C384" s="347" t="s">
        <v>440</v>
      </c>
      <c r="D384" s="302" t="s">
        <v>1141</v>
      </c>
      <c r="E384" s="295" t="s">
        <v>1293</v>
      </c>
      <c r="F384" s="302" t="s">
        <v>494</v>
      </c>
      <c r="G384" s="302" t="s">
        <v>1141</v>
      </c>
      <c r="H384" s="347" t="s">
        <v>440</v>
      </c>
      <c r="I384" s="320" t="s">
        <v>1287</v>
      </c>
      <c r="J384" s="302" t="s">
        <v>494</v>
      </c>
      <c r="K384" s="350" t="s">
        <v>494</v>
      </c>
    </row>
    <row r="385" spans="1:12" ht="42.75" x14ac:dyDescent="0.3">
      <c r="A385" s="353">
        <v>40695</v>
      </c>
      <c r="B385" s="353"/>
      <c r="C385" s="347" t="s">
        <v>441</v>
      </c>
      <c r="D385" s="302" t="s">
        <v>1141</v>
      </c>
      <c r="E385" s="295" t="s">
        <v>1294</v>
      </c>
      <c r="F385" s="302" t="s">
        <v>494</v>
      </c>
      <c r="G385" s="302" t="s">
        <v>1141</v>
      </c>
      <c r="H385" s="347" t="s">
        <v>441</v>
      </c>
      <c r="I385" s="320" t="s">
        <v>1288</v>
      </c>
      <c r="J385" s="302" t="s">
        <v>494</v>
      </c>
      <c r="K385" s="350" t="s">
        <v>494</v>
      </c>
    </row>
    <row r="386" spans="1:12" ht="42.75" x14ac:dyDescent="0.3">
      <c r="A386" s="353">
        <v>40695</v>
      </c>
      <c r="B386" s="353"/>
      <c r="C386" s="347" t="s">
        <v>442</v>
      </c>
      <c r="D386" s="302" t="s">
        <v>1141</v>
      </c>
      <c r="E386" s="295" t="s">
        <v>1295</v>
      </c>
      <c r="F386" s="302" t="s">
        <v>494</v>
      </c>
      <c r="G386" s="302" t="s">
        <v>1141</v>
      </c>
      <c r="H386" s="347" t="s">
        <v>442</v>
      </c>
      <c r="I386" s="320" t="s">
        <v>1289</v>
      </c>
      <c r="J386" s="302" t="s">
        <v>494</v>
      </c>
      <c r="K386" s="350" t="s">
        <v>494</v>
      </c>
    </row>
    <row r="387" spans="1:12" ht="42.75" x14ac:dyDescent="0.3">
      <c r="A387" s="353">
        <v>40695</v>
      </c>
      <c r="B387" s="353"/>
      <c r="C387" s="347" t="s">
        <v>443</v>
      </c>
      <c r="D387" s="302" t="s">
        <v>1141</v>
      </c>
      <c r="E387" s="295" t="s">
        <v>1296</v>
      </c>
      <c r="F387" s="302" t="s">
        <v>494</v>
      </c>
      <c r="G387" s="302" t="s">
        <v>1141</v>
      </c>
      <c r="H387" s="347" t="s">
        <v>443</v>
      </c>
      <c r="I387" s="320" t="s">
        <v>1290</v>
      </c>
      <c r="J387" s="302" t="s">
        <v>494</v>
      </c>
      <c r="K387" s="350" t="s">
        <v>494</v>
      </c>
    </row>
    <row r="388" spans="1:12" ht="57" x14ac:dyDescent="0.3">
      <c r="A388" s="353">
        <v>40695</v>
      </c>
      <c r="B388" s="353"/>
      <c r="C388" s="347" t="s">
        <v>447</v>
      </c>
      <c r="D388" s="302" t="s">
        <v>1141</v>
      </c>
      <c r="E388" s="295" t="s">
        <v>1116</v>
      </c>
      <c r="F388" s="302" t="s">
        <v>494</v>
      </c>
      <c r="G388" s="302" t="s">
        <v>1141</v>
      </c>
      <c r="H388" s="347" t="s">
        <v>447</v>
      </c>
      <c r="I388" s="320" t="s">
        <v>1285</v>
      </c>
      <c r="J388" s="302" t="s">
        <v>494</v>
      </c>
      <c r="K388" s="350" t="s">
        <v>494</v>
      </c>
    </row>
    <row r="389" spans="1:12" ht="71.25" x14ac:dyDescent="0.3">
      <c r="A389" s="353">
        <v>40695</v>
      </c>
      <c r="B389" s="353"/>
      <c r="C389" s="347" t="s">
        <v>448</v>
      </c>
      <c r="D389" s="302" t="s">
        <v>1141</v>
      </c>
      <c r="E389" s="295" t="s">
        <v>775</v>
      </c>
      <c r="F389" s="302" t="s">
        <v>494</v>
      </c>
      <c r="G389" s="302" t="s">
        <v>1141</v>
      </c>
      <c r="H389" s="347" t="s">
        <v>448</v>
      </c>
      <c r="I389" s="320" t="s">
        <v>1335</v>
      </c>
      <c r="J389" s="302" t="s">
        <v>494</v>
      </c>
      <c r="K389" s="350" t="s">
        <v>494</v>
      </c>
    </row>
    <row r="390" spans="1:12" ht="171" x14ac:dyDescent="0.3">
      <c r="A390" s="353"/>
      <c r="B390" s="353"/>
      <c r="C390" s="347"/>
      <c r="D390" s="302"/>
      <c r="E390" s="295"/>
      <c r="F390" s="302"/>
      <c r="G390" s="302" t="s">
        <v>1139</v>
      </c>
      <c r="H390" s="347" t="s">
        <v>1371</v>
      </c>
      <c r="I390" s="320" t="s">
        <v>1372</v>
      </c>
      <c r="J390" s="302" t="s">
        <v>494</v>
      </c>
      <c r="K390" s="350" t="s">
        <v>1141</v>
      </c>
    </row>
    <row r="391" spans="1:12" ht="85.5" x14ac:dyDescent="0.3">
      <c r="A391" s="353"/>
      <c r="B391" s="353"/>
      <c r="C391" s="347"/>
      <c r="D391" s="302"/>
      <c r="E391" s="295"/>
      <c r="F391" s="302"/>
      <c r="G391" s="302" t="s">
        <v>1141</v>
      </c>
      <c r="H391" s="347" t="s">
        <v>1373</v>
      </c>
      <c r="I391" s="320" t="s">
        <v>1374</v>
      </c>
      <c r="J391" s="302" t="s">
        <v>494</v>
      </c>
      <c r="K391" s="350" t="s">
        <v>1141</v>
      </c>
    </row>
    <row r="392" spans="1:12" ht="28.5" x14ac:dyDescent="0.3">
      <c r="A392" s="353"/>
      <c r="B392" s="353"/>
      <c r="C392" s="347"/>
      <c r="D392" s="302"/>
      <c r="E392" s="295"/>
      <c r="F392" s="302"/>
      <c r="G392" s="302" t="s">
        <v>1142</v>
      </c>
      <c r="H392" s="347" t="s">
        <v>1375</v>
      </c>
      <c r="I392" s="320" t="s">
        <v>1376</v>
      </c>
      <c r="J392" s="302" t="s">
        <v>494</v>
      </c>
      <c r="K392" s="350" t="s">
        <v>1141</v>
      </c>
    </row>
    <row r="393" spans="1:12" ht="42.75" x14ac:dyDescent="0.3">
      <c r="A393" s="353">
        <v>40695</v>
      </c>
      <c r="B393" s="353"/>
      <c r="C393" s="347" t="s">
        <v>450</v>
      </c>
      <c r="D393" s="364" t="s">
        <v>1141</v>
      </c>
      <c r="E393" s="305" t="s">
        <v>1334</v>
      </c>
      <c r="F393" s="364" t="s">
        <v>494</v>
      </c>
      <c r="G393" s="364" t="s">
        <v>1141</v>
      </c>
      <c r="H393" s="347" t="s">
        <v>450</v>
      </c>
      <c r="I393" s="320" t="s">
        <v>1302</v>
      </c>
      <c r="J393" s="364" t="s">
        <v>494</v>
      </c>
      <c r="K393" s="375" t="s">
        <v>494</v>
      </c>
    </row>
    <row r="394" spans="1:12" ht="42.75" x14ac:dyDescent="0.3">
      <c r="A394" s="353">
        <v>40695</v>
      </c>
      <c r="B394" s="353"/>
      <c r="C394" s="347" t="s">
        <v>451</v>
      </c>
      <c r="D394" s="302" t="s">
        <v>1141</v>
      </c>
      <c r="E394" s="295" t="s">
        <v>760</v>
      </c>
      <c r="F394" s="302" t="s">
        <v>494</v>
      </c>
      <c r="G394" s="302" t="s">
        <v>1141</v>
      </c>
      <c r="H394" s="347" t="s">
        <v>451</v>
      </c>
      <c r="I394" s="320" t="s">
        <v>1306</v>
      </c>
      <c r="J394" s="302" t="s">
        <v>494</v>
      </c>
      <c r="K394" s="350" t="s">
        <v>494</v>
      </c>
    </row>
    <row r="395" spans="1:12" ht="42.75" x14ac:dyDescent="0.3">
      <c r="A395" s="353">
        <v>40695</v>
      </c>
      <c r="B395" s="353"/>
      <c r="C395" s="347" t="s">
        <v>452</v>
      </c>
      <c r="D395" s="302" t="s">
        <v>1141</v>
      </c>
      <c r="E395" s="295" t="s">
        <v>761</v>
      </c>
      <c r="F395" s="302" t="s">
        <v>494</v>
      </c>
      <c r="G395" s="302" t="s">
        <v>1141</v>
      </c>
      <c r="H395" s="347" t="s">
        <v>452</v>
      </c>
      <c r="I395" s="320" t="s">
        <v>1292</v>
      </c>
      <c r="J395" s="302" t="s">
        <v>494</v>
      </c>
      <c r="K395" s="350" t="s">
        <v>494</v>
      </c>
    </row>
    <row r="396" spans="1:12" ht="42.75" x14ac:dyDescent="0.3">
      <c r="A396" s="353">
        <v>40695</v>
      </c>
      <c r="B396" s="353"/>
      <c r="C396" s="347" t="s">
        <v>728</v>
      </c>
      <c r="D396" s="302" t="s">
        <v>1141</v>
      </c>
      <c r="E396" s="295" t="s">
        <v>762</v>
      </c>
      <c r="F396" s="302" t="s">
        <v>494</v>
      </c>
      <c r="G396" s="302" t="s">
        <v>1141</v>
      </c>
      <c r="H396" s="347" t="s">
        <v>728</v>
      </c>
      <c r="I396" s="320" t="s">
        <v>1291</v>
      </c>
      <c r="J396" s="302" t="s">
        <v>494</v>
      </c>
      <c r="K396" s="350" t="s">
        <v>494</v>
      </c>
    </row>
    <row r="397" spans="1:12" ht="42.75" x14ac:dyDescent="0.3">
      <c r="A397" s="353">
        <v>40695</v>
      </c>
      <c r="B397" s="353"/>
      <c r="C397" s="347" t="s">
        <v>454</v>
      </c>
      <c r="D397" s="302" t="s">
        <v>1141</v>
      </c>
      <c r="E397" s="305" t="s">
        <v>1342</v>
      </c>
      <c r="F397" s="302" t="s">
        <v>494</v>
      </c>
      <c r="G397" s="302" t="s">
        <v>1141</v>
      </c>
      <c r="H397" s="347" t="s">
        <v>454</v>
      </c>
      <c r="I397" s="320" t="s">
        <v>1365</v>
      </c>
      <c r="J397" s="302" t="s">
        <v>494</v>
      </c>
      <c r="K397" s="350" t="s">
        <v>494</v>
      </c>
    </row>
    <row r="398" spans="1:12" ht="42.75" x14ac:dyDescent="0.3">
      <c r="A398" s="353">
        <v>40695</v>
      </c>
      <c r="B398" s="353"/>
      <c r="C398" s="347" t="s">
        <v>705</v>
      </c>
      <c r="D398" s="364" t="s">
        <v>1141</v>
      </c>
      <c r="E398" s="305" t="s">
        <v>1343</v>
      </c>
      <c r="F398" s="364" t="s">
        <v>494</v>
      </c>
      <c r="G398" s="364" t="s">
        <v>1141</v>
      </c>
      <c r="H398" s="347" t="s">
        <v>705</v>
      </c>
      <c r="I398" s="320" t="s">
        <v>1303</v>
      </c>
      <c r="J398" s="364" t="s">
        <v>494</v>
      </c>
      <c r="K398" s="375" t="s">
        <v>494</v>
      </c>
      <c r="L398" s="302"/>
    </row>
    <row r="399" spans="1:12" ht="57" x14ac:dyDescent="0.3">
      <c r="A399" s="353">
        <v>40695</v>
      </c>
      <c r="B399" s="353"/>
      <c r="C399" s="347"/>
      <c r="D399" s="302"/>
      <c r="E399" s="305"/>
      <c r="F399" s="302"/>
      <c r="G399" s="302" t="s">
        <v>1139</v>
      </c>
      <c r="H399" s="347" t="s">
        <v>1336</v>
      </c>
      <c r="I399" s="320" t="s">
        <v>1337</v>
      </c>
      <c r="J399" s="302" t="s">
        <v>494</v>
      </c>
      <c r="K399" s="350" t="s">
        <v>1141</v>
      </c>
    </row>
    <row r="400" spans="1:12" ht="57" x14ac:dyDescent="0.3">
      <c r="A400" s="353">
        <v>40695</v>
      </c>
      <c r="B400" s="353"/>
      <c r="C400" s="347"/>
      <c r="D400" s="302"/>
      <c r="E400" s="295"/>
      <c r="F400" s="302"/>
      <c r="G400" s="302" t="s">
        <v>1141</v>
      </c>
      <c r="H400" s="347" t="s">
        <v>1297</v>
      </c>
      <c r="I400" s="320" t="s">
        <v>1338</v>
      </c>
      <c r="J400" s="302" t="s">
        <v>494</v>
      </c>
      <c r="K400" s="350" t="s">
        <v>1141</v>
      </c>
    </row>
    <row r="401" spans="1:12" ht="114" x14ac:dyDescent="0.3">
      <c r="A401" s="353">
        <v>40695</v>
      </c>
      <c r="B401" s="353"/>
      <c r="C401" s="347" t="s">
        <v>777</v>
      </c>
      <c r="D401" s="302" t="s">
        <v>1139</v>
      </c>
      <c r="E401" s="302" t="s">
        <v>1240</v>
      </c>
      <c r="F401" s="302" t="s">
        <v>494</v>
      </c>
      <c r="G401" s="302"/>
      <c r="H401" s="347"/>
      <c r="I401" s="320"/>
      <c r="J401" s="302"/>
      <c r="K401" s="350" t="s">
        <v>1197</v>
      </c>
      <c r="L401" s="302" t="s">
        <v>1238</v>
      </c>
    </row>
    <row r="402" spans="1:12" ht="57" x14ac:dyDescent="0.3">
      <c r="A402" s="353">
        <v>40695</v>
      </c>
      <c r="B402" s="353"/>
      <c r="C402" s="347" t="s">
        <v>778</v>
      </c>
      <c r="D402" s="302" t="s">
        <v>1141</v>
      </c>
      <c r="E402" s="302" t="s">
        <v>1344</v>
      </c>
      <c r="F402" s="302" t="s">
        <v>494</v>
      </c>
      <c r="G402" s="302"/>
      <c r="H402" s="347"/>
      <c r="I402" s="320"/>
      <c r="J402" s="302"/>
      <c r="K402" s="350" t="s">
        <v>1197</v>
      </c>
      <c r="L402" s="302" t="s">
        <v>1238</v>
      </c>
    </row>
    <row r="403" spans="1:12" ht="42.75" x14ac:dyDescent="0.3">
      <c r="A403" s="353">
        <v>40695</v>
      </c>
      <c r="B403" s="353"/>
      <c r="C403" s="347" t="s">
        <v>459</v>
      </c>
      <c r="D403" s="302" t="s">
        <v>1141</v>
      </c>
      <c r="E403" s="295" t="s">
        <v>1124</v>
      </c>
      <c r="F403" s="302" t="s">
        <v>494</v>
      </c>
      <c r="G403" s="302" t="s">
        <v>1141</v>
      </c>
      <c r="H403" s="347" t="s">
        <v>459</v>
      </c>
      <c r="I403" s="320" t="s">
        <v>1341</v>
      </c>
      <c r="J403" s="302" t="s">
        <v>494</v>
      </c>
      <c r="K403" s="350" t="s">
        <v>494</v>
      </c>
    </row>
    <row r="404" spans="1:12" x14ac:dyDescent="0.3">
      <c r="A404" s="346"/>
      <c r="B404" s="346"/>
      <c r="C404" s="347"/>
      <c r="D404" s="302"/>
      <c r="E404" s="295"/>
      <c r="F404" s="302"/>
      <c r="G404" s="302"/>
      <c r="H404" s="347"/>
      <c r="I404" s="320"/>
      <c r="J404" s="302"/>
      <c r="K404" s="350"/>
    </row>
    <row r="405" spans="1:12" ht="85.5" x14ac:dyDescent="0.3">
      <c r="A405" s="353" t="s">
        <v>1144</v>
      </c>
      <c r="B405" s="353"/>
      <c r="C405" s="347" t="s">
        <v>472</v>
      </c>
      <c r="D405" s="302" t="s">
        <v>1142</v>
      </c>
      <c r="E405" s="295" t="s">
        <v>1145</v>
      </c>
      <c r="F405" s="302"/>
      <c r="G405" s="302" t="s">
        <v>1142</v>
      </c>
      <c r="H405" s="347" t="s">
        <v>472</v>
      </c>
      <c r="I405" s="320" t="s">
        <v>1146</v>
      </c>
      <c r="J405" s="302"/>
      <c r="K405" s="350" t="s">
        <v>494</v>
      </c>
    </row>
    <row r="406" spans="1:12" ht="42.75" x14ac:dyDescent="0.3">
      <c r="A406" s="353" t="s">
        <v>1144</v>
      </c>
      <c r="B406" s="353"/>
      <c r="C406" s="347" t="s">
        <v>482</v>
      </c>
      <c r="D406" s="302" t="s">
        <v>1142</v>
      </c>
      <c r="E406" s="295" t="s">
        <v>1147</v>
      </c>
      <c r="F406" s="302"/>
      <c r="G406" s="302" t="s">
        <v>1142</v>
      </c>
      <c r="H406" s="347" t="s">
        <v>482</v>
      </c>
      <c r="I406" s="320" t="s">
        <v>1148</v>
      </c>
      <c r="J406" s="302"/>
      <c r="K406" s="350" t="s">
        <v>494</v>
      </c>
    </row>
    <row r="407" spans="1:12" ht="28.5" x14ac:dyDescent="0.3">
      <c r="A407" s="353" t="s">
        <v>1144</v>
      </c>
      <c r="B407" s="353"/>
      <c r="C407" s="347" t="s">
        <v>483</v>
      </c>
      <c r="D407" s="302" t="s">
        <v>1142</v>
      </c>
      <c r="E407" s="350" t="s">
        <v>1149</v>
      </c>
      <c r="F407" s="302"/>
      <c r="G407" s="302" t="s">
        <v>1142</v>
      </c>
      <c r="H407" s="347" t="s">
        <v>483</v>
      </c>
      <c r="I407" s="320" t="s">
        <v>1150</v>
      </c>
      <c r="J407" s="302"/>
      <c r="K407" s="350" t="s">
        <v>494</v>
      </c>
    </row>
    <row r="408" spans="1:12" ht="28.5" x14ac:dyDescent="0.3">
      <c r="A408" s="353">
        <v>40634</v>
      </c>
      <c r="B408" s="353"/>
      <c r="C408" s="347"/>
      <c r="D408" s="302"/>
      <c r="E408" s="350"/>
      <c r="F408" s="302"/>
      <c r="G408" s="302" t="s">
        <v>1142</v>
      </c>
      <c r="H408" s="347" t="s">
        <v>1151</v>
      </c>
      <c r="I408" s="320" t="s">
        <v>1152</v>
      </c>
      <c r="J408" s="302"/>
      <c r="K408" s="350" t="s">
        <v>1141</v>
      </c>
    </row>
    <row r="409" spans="1:12" x14ac:dyDescent="0.3">
      <c r="A409" s="353" t="s">
        <v>1144</v>
      </c>
      <c r="B409" s="353"/>
      <c r="C409" s="347"/>
      <c r="D409" s="302"/>
      <c r="E409" s="350"/>
      <c r="F409" s="302"/>
      <c r="G409" s="302" t="s">
        <v>1142</v>
      </c>
      <c r="H409" s="347" t="s">
        <v>1156</v>
      </c>
      <c r="I409" s="320" t="s">
        <v>1159</v>
      </c>
      <c r="J409" s="302"/>
      <c r="K409" s="350" t="s">
        <v>1141</v>
      </c>
    </row>
    <row r="410" spans="1:12" ht="42.75" x14ac:dyDescent="0.3">
      <c r="A410" s="353" t="s">
        <v>1144</v>
      </c>
      <c r="B410" s="353"/>
      <c r="C410" s="347"/>
      <c r="D410" s="302"/>
      <c r="E410" s="350"/>
      <c r="F410" s="302"/>
      <c r="G410" s="302" t="s">
        <v>1142</v>
      </c>
      <c r="H410" s="347" t="s">
        <v>1157</v>
      </c>
      <c r="I410" s="320" t="s">
        <v>1160</v>
      </c>
      <c r="J410" s="302"/>
      <c r="K410" s="350" t="s">
        <v>1141</v>
      </c>
    </row>
    <row r="411" spans="1:12" ht="42.75" x14ac:dyDescent="0.3">
      <c r="A411" s="353">
        <v>40634</v>
      </c>
      <c r="B411" s="353"/>
      <c r="C411" s="347"/>
      <c r="D411" s="302"/>
      <c r="E411" s="350"/>
      <c r="F411" s="302"/>
      <c r="G411" s="302" t="s">
        <v>1142</v>
      </c>
      <c r="H411" s="347" t="s">
        <v>1158</v>
      </c>
      <c r="I411" s="320" t="s">
        <v>1161</v>
      </c>
      <c r="J411" s="302"/>
      <c r="K411" s="350" t="s">
        <v>1141</v>
      </c>
    </row>
    <row r="412" spans="1:12" ht="28.5" x14ac:dyDescent="0.3">
      <c r="A412" s="353">
        <v>40634</v>
      </c>
      <c r="B412" s="353"/>
      <c r="C412" s="347" t="s">
        <v>453</v>
      </c>
      <c r="D412" s="302" t="s">
        <v>1141</v>
      </c>
      <c r="E412" s="305" t="s">
        <v>1118</v>
      </c>
      <c r="F412" s="302" t="s">
        <v>494</v>
      </c>
      <c r="G412" s="302" t="s">
        <v>1141</v>
      </c>
      <c r="H412" s="347" t="s">
        <v>453</v>
      </c>
      <c r="I412" s="320" t="s">
        <v>1153</v>
      </c>
      <c r="J412" s="302" t="s">
        <v>494</v>
      </c>
      <c r="K412" s="350" t="s">
        <v>1154</v>
      </c>
    </row>
    <row r="413" spans="1:12" ht="42.75" x14ac:dyDescent="0.3">
      <c r="A413" s="353">
        <v>40634</v>
      </c>
      <c r="B413" s="353"/>
      <c r="C413" s="347" t="s">
        <v>325</v>
      </c>
      <c r="D413" s="302" t="s">
        <v>1141</v>
      </c>
      <c r="E413" s="312" t="s">
        <v>1007</v>
      </c>
      <c r="F413" s="302" t="s">
        <v>494</v>
      </c>
      <c r="G413" s="302" t="s">
        <v>1141</v>
      </c>
      <c r="H413" s="347" t="s">
        <v>325</v>
      </c>
      <c r="I413" s="320" t="s">
        <v>1162</v>
      </c>
      <c r="J413" s="302" t="s">
        <v>494</v>
      </c>
      <c r="K413" s="350" t="s">
        <v>1154</v>
      </c>
    </row>
    <row r="414" spans="1:12" ht="213.75" x14ac:dyDescent="0.3">
      <c r="A414" s="353">
        <v>40634</v>
      </c>
      <c r="B414" s="353"/>
      <c r="C414" s="347" t="s">
        <v>236</v>
      </c>
      <c r="D414" s="302" t="s">
        <v>1139</v>
      </c>
      <c r="E414" s="312" t="s">
        <v>1009</v>
      </c>
      <c r="F414" s="302" t="s">
        <v>494</v>
      </c>
      <c r="G414" s="302" t="s">
        <v>1139</v>
      </c>
      <c r="H414" s="347" t="s">
        <v>236</v>
      </c>
      <c r="I414" s="320" t="s">
        <v>1163</v>
      </c>
      <c r="J414" s="302" t="s">
        <v>494</v>
      </c>
      <c r="K414" s="350" t="s">
        <v>1154</v>
      </c>
    </row>
    <row r="415" spans="1:12" ht="85.5" x14ac:dyDescent="0.3">
      <c r="A415" s="353">
        <v>40634</v>
      </c>
      <c r="B415" s="353"/>
      <c r="C415" s="347" t="s">
        <v>326</v>
      </c>
      <c r="D415" s="330" t="s">
        <v>1141</v>
      </c>
      <c r="E415" s="309" t="s">
        <v>1134</v>
      </c>
      <c r="F415" s="302" t="s">
        <v>494</v>
      </c>
      <c r="G415" s="302" t="s">
        <v>1141</v>
      </c>
      <c r="H415" s="347" t="s">
        <v>326</v>
      </c>
      <c r="I415" s="320" t="s">
        <v>1164</v>
      </c>
      <c r="J415" s="302" t="s">
        <v>494</v>
      </c>
      <c r="K415" s="302" t="s">
        <v>494</v>
      </c>
    </row>
  </sheetData>
  <printOptions gridLines="1"/>
  <pageMargins left="0.70866141732283472" right="0.70866141732283472" top="0.74803149606299213" bottom="0.74803149606299213" header="0.31496062992125984" footer="0.31496062992125984"/>
  <pageSetup paperSize="9" scale="80" orientation="landscape" r:id="rId1"/>
  <headerFooter>
    <oddHeader>&amp;CMutaties 1-5 controles KZ301v3.2_RBCun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pane xSplit="2" ySplit="6" topLeftCell="C7" activePane="bottomRight" state="frozen"/>
      <selection pane="topRight" activeCell="C1" sqref="C1"/>
      <selection pane="bottomLeft" activeCell="A5" sqref="A5"/>
      <selection pane="bottomRight"/>
    </sheetView>
  </sheetViews>
  <sheetFormatPr defaultRowHeight="11.25" x14ac:dyDescent="0.2"/>
  <cols>
    <col min="1" max="1" width="6.42578125" style="205" customWidth="1"/>
    <col min="2" max="2" width="30.7109375" style="158" customWidth="1"/>
    <col min="3" max="3" width="6.28515625" style="158" customWidth="1"/>
    <col min="4" max="4" width="6.42578125" style="164" customWidth="1"/>
    <col min="5" max="5" width="11.28515625" style="158" customWidth="1"/>
    <col min="6" max="6" width="22.5703125" style="158" customWidth="1"/>
    <col min="7" max="7" width="26.28515625" style="158" customWidth="1"/>
    <col min="8" max="8" width="50.7109375" style="158" customWidth="1"/>
    <col min="9" max="9" width="7.85546875" style="165" customWidth="1"/>
    <col min="10" max="10" width="30.7109375" style="158" customWidth="1"/>
    <col min="11" max="11" width="12.42578125" style="158" bestFit="1" customWidth="1"/>
    <col min="12" max="16384" width="9.140625" style="166"/>
  </cols>
  <sheetData>
    <row r="1" spans="1:11" ht="12" x14ac:dyDescent="0.2">
      <c r="A1" s="23" t="s">
        <v>1663</v>
      </c>
    </row>
    <row r="2" spans="1:11" ht="12" x14ac:dyDescent="0.2">
      <c r="A2" s="23"/>
    </row>
    <row r="3" spans="1:11" ht="12" x14ac:dyDescent="0.2">
      <c r="A3" s="37" t="s">
        <v>1514</v>
      </c>
      <c r="D3" s="167"/>
      <c r="I3" s="168"/>
    </row>
    <row r="4" spans="1:11" x14ac:dyDescent="0.2">
      <c r="A4" s="169"/>
      <c r="D4" s="167"/>
      <c r="I4" s="168"/>
    </row>
    <row r="5" spans="1:11" x14ac:dyDescent="0.2">
      <c r="A5" s="170" t="s">
        <v>178</v>
      </c>
      <c r="B5" s="171"/>
      <c r="C5" s="171"/>
      <c r="D5" s="172" t="s">
        <v>179</v>
      </c>
      <c r="E5" s="171"/>
      <c r="F5" s="171"/>
      <c r="G5" s="173"/>
      <c r="H5" s="171"/>
      <c r="I5" s="174" t="s">
        <v>16</v>
      </c>
      <c r="J5" s="171"/>
      <c r="K5" s="174" t="s">
        <v>1515</v>
      </c>
    </row>
    <row r="6" spans="1:11" ht="33.75" x14ac:dyDescent="0.2">
      <c r="A6" s="175" t="s">
        <v>175</v>
      </c>
      <c r="B6" s="176" t="s">
        <v>174</v>
      </c>
      <c r="C6" s="176" t="s">
        <v>1516</v>
      </c>
      <c r="D6" s="177" t="s">
        <v>175</v>
      </c>
      <c r="E6" s="139" t="s">
        <v>1517</v>
      </c>
      <c r="F6" s="176" t="s">
        <v>1518</v>
      </c>
      <c r="G6" s="176" t="s">
        <v>1519</v>
      </c>
      <c r="H6" s="176" t="s">
        <v>174</v>
      </c>
      <c r="I6" s="178" t="s">
        <v>175</v>
      </c>
      <c r="J6" s="176" t="s">
        <v>174</v>
      </c>
      <c r="K6" s="139" t="s">
        <v>1520</v>
      </c>
    </row>
    <row r="7" spans="1:11" ht="22.5" customHeight="1" x14ac:dyDescent="0.2">
      <c r="A7" s="404" t="s">
        <v>1521</v>
      </c>
      <c r="B7" s="405" t="s">
        <v>1522</v>
      </c>
      <c r="C7" s="406" t="s">
        <v>494</v>
      </c>
      <c r="D7" s="179" t="s">
        <v>1523</v>
      </c>
      <c r="E7" s="407" t="s">
        <v>1524</v>
      </c>
      <c r="F7" s="408" t="s">
        <v>1525</v>
      </c>
      <c r="G7" s="180" t="s">
        <v>1526</v>
      </c>
      <c r="H7" s="181" t="s">
        <v>1527</v>
      </c>
      <c r="I7" s="182" t="s">
        <v>149</v>
      </c>
      <c r="J7" s="181" t="s">
        <v>129</v>
      </c>
      <c r="K7" s="183"/>
    </row>
    <row r="8" spans="1:11" ht="22.5" customHeight="1" x14ac:dyDescent="0.2">
      <c r="A8" s="404"/>
      <c r="B8" s="405"/>
      <c r="C8" s="406"/>
      <c r="D8" s="179" t="s">
        <v>1528</v>
      </c>
      <c r="E8" s="407"/>
      <c r="F8" s="408"/>
      <c r="G8" s="180" t="s">
        <v>1529</v>
      </c>
      <c r="H8" s="181" t="s">
        <v>1530</v>
      </c>
      <c r="I8" s="182" t="s">
        <v>23</v>
      </c>
      <c r="J8" s="181" t="s">
        <v>24</v>
      </c>
      <c r="K8" s="183"/>
    </row>
    <row r="9" spans="1:11" ht="46.5" customHeight="1" x14ac:dyDescent="0.2">
      <c r="A9" s="179" t="s">
        <v>1531</v>
      </c>
      <c r="B9" s="184" t="s">
        <v>1532</v>
      </c>
      <c r="C9" s="183" t="s">
        <v>494</v>
      </c>
      <c r="D9" s="179" t="s">
        <v>1533</v>
      </c>
      <c r="E9" s="185" t="s">
        <v>1534</v>
      </c>
      <c r="F9" s="186" t="s">
        <v>1535</v>
      </c>
      <c r="G9" s="180" t="s">
        <v>1536</v>
      </c>
      <c r="H9" s="181" t="s">
        <v>1537</v>
      </c>
      <c r="I9" s="182" t="s">
        <v>145</v>
      </c>
      <c r="J9" s="187" t="s">
        <v>113</v>
      </c>
      <c r="K9" s="188"/>
    </row>
    <row r="10" spans="1:11" ht="57.75" customHeight="1" x14ac:dyDescent="0.2">
      <c r="A10" s="409" t="s">
        <v>1538</v>
      </c>
      <c r="B10" s="401" t="s">
        <v>1539</v>
      </c>
      <c r="C10" s="406" t="s">
        <v>494</v>
      </c>
      <c r="D10" s="179" t="s">
        <v>1540</v>
      </c>
      <c r="E10" s="401" t="s">
        <v>1534</v>
      </c>
      <c r="F10" s="412" t="s">
        <v>1541</v>
      </c>
      <c r="G10" s="180" t="s">
        <v>1542</v>
      </c>
      <c r="H10" s="181" t="s">
        <v>1543</v>
      </c>
      <c r="I10" s="182" t="s">
        <v>146</v>
      </c>
      <c r="J10" s="181" t="s">
        <v>114</v>
      </c>
      <c r="K10" s="183" t="s">
        <v>1544</v>
      </c>
    </row>
    <row r="11" spans="1:11" ht="57.75" customHeight="1" x14ac:dyDescent="0.2">
      <c r="A11" s="410"/>
      <c r="B11" s="402"/>
      <c r="C11" s="406"/>
      <c r="D11" s="179" t="s">
        <v>1545</v>
      </c>
      <c r="E11" s="402"/>
      <c r="F11" s="413"/>
      <c r="G11" s="180" t="s">
        <v>1546</v>
      </c>
      <c r="H11" s="181" t="s">
        <v>1547</v>
      </c>
      <c r="I11" s="182" t="s">
        <v>1548</v>
      </c>
      <c r="J11" s="181" t="s">
        <v>1549</v>
      </c>
      <c r="K11" s="183" t="s">
        <v>1544</v>
      </c>
    </row>
    <row r="12" spans="1:11" ht="78.75" x14ac:dyDescent="0.2">
      <c r="A12" s="410"/>
      <c r="B12" s="402"/>
      <c r="C12" s="406"/>
      <c r="D12" s="179" t="s">
        <v>1550</v>
      </c>
      <c r="E12" s="402"/>
      <c r="F12" s="413"/>
      <c r="G12" s="180" t="s">
        <v>1551</v>
      </c>
      <c r="H12" s="181" t="s">
        <v>1552</v>
      </c>
      <c r="I12" s="182" t="s">
        <v>1548</v>
      </c>
      <c r="J12" s="181" t="s">
        <v>1549</v>
      </c>
      <c r="K12" s="183" t="s">
        <v>1544</v>
      </c>
    </row>
    <row r="13" spans="1:11" ht="45" x14ac:dyDescent="0.2">
      <c r="A13" s="410"/>
      <c r="B13" s="402"/>
      <c r="C13" s="415" t="s">
        <v>691</v>
      </c>
      <c r="D13" s="179" t="s">
        <v>1553</v>
      </c>
      <c r="E13" s="402"/>
      <c r="F13" s="413"/>
      <c r="G13" s="181" t="s">
        <v>1554</v>
      </c>
      <c r="H13" s="189" t="s">
        <v>1555</v>
      </c>
      <c r="I13" s="190" t="s">
        <v>912</v>
      </c>
      <c r="J13" s="181" t="s">
        <v>911</v>
      </c>
      <c r="K13" s="183"/>
    </row>
    <row r="14" spans="1:11" ht="78.75" x14ac:dyDescent="0.2">
      <c r="A14" s="411"/>
      <c r="B14" s="403"/>
      <c r="C14" s="416"/>
      <c r="D14" s="179" t="s">
        <v>1556</v>
      </c>
      <c r="E14" s="403"/>
      <c r="F14" s="414"/>
      <c r="G14" s="181" t="s">
        <v>1557</v>
      </c>
      <c r="H14" s="189" t="s">
        <v>1558</v>
      </c>
      <c r="I14" s="190" t="s">
        <v>912</v>
      </c>
      <c r="J14" s="181" t="s">
        <v>911</v>
      </c>
      <c r="K14" s="183"/>
    </row>
    <row r="15" spans="1:11" ht="33.75" customHeight="1" x14ac:dyDescent="0.2">
      <c r="A15" s="179" t="s">
        <v>1559</v>
      </c>
      <c r="B15" s="191" t="s">
        <v>1560</v>
      </c>
      <c r="C15" s="183" t="s">
        <v>494</v>
      </c>
      <c r="D15" s="179" t="s">
        <v>1561</v>
      </c>
      <c r="E15" s="181" t="s">
        <v>1562</v>
      </c>
      <c r="F15" s="181" t="s">
        <v>1563</v>
      </c>
      <c r="G15" s="181" t="s">
        <v>1564</v>
      </c>
      <c r="H15" s="181" t="s">
        <v>1565</v>
      </c>
      <c r="I15" s="182" t="s">
        <v>147</v>
      </c>
      <c r="J15" s="181" t="s">
        <v>115</v>
      </c>
      <c r="K15" s="183"/>
    </row>
    <row r="16" spans="1:11" ht="45" x14ac:dyDescent="0.2">
      <c r="A16" s="409" t="s">
        <v>1566</v>
      </c>
      <c r="B16" s="401" t="s">
        <v>1567</v>
      </c>
      <c r="C16" s="415" t="s">
        <v>691</v>
      </c>
      <c r="D16" s="179" t="s">
        <v>1568</v>
      </c>
      <c r="E16" s="401" t="s">
        <v>1562</v>
      </c>
      <c r="F16" s="401" t="s">
        <v>1569</v>
      </c>
      <c r="G16" s="181" t="s">
        <v>1546</v>
      </c>
      <c r="H16" s="181" t="s">
        <v>1570</v>
      </c>
      <c r="I16" s="182" t="s">
        <v>1548</v>
      </c>
      <c r="J16" s="181" t="s">
        <v>1549</v>
      </c>
      <c r="K16" s="183"/>
    </row>
    <row r="17" spans="1:11" ht="45" x14ac:dyDescent="0.2">
      <c r="A17" s="410"/>
      <c r="B17" s="402"/>
      <c r="C17" s="417"/>
      <c r="D17" s="179" t="s">
        <v>1571</v>
      </c>
      <c r="E17" s="402"/>
      <c r="F17" s="402"/>
      <c r="G17" s="181" t="s">
        <v>1554</v>
      </c>
      <c r="H17" s="189" t="s">
        <v>1572</v>
      </c>
      <c r="I17" s="190" t="s">
        <v>912</v>
      </c>
      <c r="J17" s="181" t="s">
        <v>911</v>
      </c>
      <c r="K17" s="183"/>
    </row>
    <row r="18" spans="1:11" ht="67.5" x14ac:dyDescent="0.2">
      <c r="A18" s="410"/>
      <c r="B18" s="402"/>
      <c r="C18" s="417"/>
      <c r="D18" s="179" t="s">
        <v>1573</v>
      </c>
      <c r="E18" s="402"/>
      <c r="F18" s="402"/>
      <c r="G18" s="181" t="s">
        <v>1551</v>
      </c>
      <c r="H18" s="181" t="s">
        <v>1574</v>
      </c>
      <c r="I18" s="182" t="s">
        <v>1548</v>
      </c>
      <c r="J18" s="181" t="s">
        <v>1549</v>
      </c>
      <c r="K18" s="183"/>
    </row>
    <row r="19" spans="1:11" ht="78.75" x14ac:dyDescent="0.2">
      <c r="A19" s="411"/>
      <c r="B19" s="403"/>
      <c r="C19" s="416"/>
      <c r="D19" s="179" t="s">
        <v>1575</v>
      </c>
      <c r="E19" s="403"/>
      <c r="F19" s="403"/>
      <c r="G19" s="181" t="s">
        <v>1557</v>
      </c>
      <c r="H19" s="189" t="s">
        <v>1576</v>
      </c>
      <c r="I19" s="190" t="s">
        <v>912</v>
      </c>
      <c r="J19" s="181" t="s">
        <v>911</v>
      </c>
      <c r="K19" s="183"/>
    </row>
    <row r="20" spans="1:11" ht="45" customHeight="1" x14ac:dyDescent="0.2">
      <c r="A20" s="409" t="s">
        <v>1577</v>
      </c>
      <c r="B20" s="401" t="s">
        <v>1578</v>
      </c>
      <c r="C20" s="415" t="s">
        <v>494</v>
      </c>
      <c r="D20" s="179" t="s">
        <v>1579</v>
      </c>
      <c r="E20" s="401" t="s">
        <v>1580</v>
      </c>
      <c r="F20" s="401" t="s">
        <v>1581</v>
      </c>
      <c r="G20" s="181" t="s">
        <v>1582</v>
      </c>
      <c r="H20" s="181" t="s">
        <v>1583</v>
      </c>
      <c r="I20" s="182" t="s">
        <v>148</v>
      </c>
      <c r="J20" s="181" t="s">
        <v>128</v>
      </c>
      <c r="K20" s="183"/>
    </row>
    <row r="21" spans="1:11" ht="56.25" x14ac:dyDescent="0.2">
      <c r="A21" s="410"/>
      <c r="B21" s="402"/>
      <c r="C21" s="417"/>
      <c r="D21" s="179" t="s">
        <v>1584</v>
      </c>
      <c r="E21" s="402"/>
      <c r="F21" s="402"/>
      <c r="G21" s="181" t="s">
        <v>1546</v>
      </c>
      <c r="H21" s="181" t="s">
        <v>1585</v>
      </c>
      <c r="I21" s="182" t="s">
        <v>1548</v>
      </c>
      <c r="J21" s="181" t="s">
        <v>1549</v>
      </c>
      <c r="K21" s="183"/>
    </row>
    <row r="22" spans="1:11" ht="78.75" x14ac:dyDescent="0.2">
      <c r="A22" s="410"/>
      <c r="B22" s="402"/>
      <c r="C22" s="416"/>
      <c r="D22" s="179" t="s">
        <v>1586</v>
      </c>
      <c r="E22" s="402"/>
      <c r="F22" s="402"/>
      <c r="G22" s="181" t="s">
        <v>1551</v>
      </c>
      <c r="H22" s="181" t="s">
        <v>1587</v>
      </c>
      <c r="I22" s="182" t="s">
        <v>1548</v>
      </c>
      <c r="J22" s="181" t="s">
        <v>1549</v>
      </c>
      <c r="K22" s="183"/>
    </row>
    <row r="23" spans="1:11" ht="33.75" x14ac:dyDescent="0.2">
      <c r="A23" s="410"/>
      <c r="B23" s="402"/>
      <c r="C23" s="415" t="s">
        <v>691</v>
      </c>
      <c r="D23" s="179" t="s">
        <v>1588</v>
      </c>
      <c r="E23" s="402"/>
      <c r="F23" s="402"/>
      <c r="G23" s="181" t="s">
        <v>1589</v>
      </c>
      <c r="H23" s="181" t="s">
        <v>1590</v>
      </c>
      <c r="I23" s="190" t="s">
        <v>843</v>
      </c>
      <c r="J23" s="181" t="s">
        <v>1591</v>
      </c>
      <c r="K23" s="183"/>
    </row>
    <row r="24" spans="1:11" ht="45" x14ac:dyDescent="0.2">
      <c r="A24" s="410"/>
      <c r="B24" s="402"/>
      <c r="C24" s="417"/>
      <c r="D24" s="179" t="s">
        <v>1592</v>
      </c>
      <c r="E24" s="402"/>
      <c r="F24" s="402"/>
      <c r="G24" s="181" t="s">
        <v>1554</v>
      </c>
      <c r="H24" s="189" t="s">
        <v>1593</v>
      </c>
      <c r="I24" s="190" t="s">
        <v>912</v>
      </c>
      <c r="J24" s="181" t="s">
        <v>911</v>
      </c>
      <c r="K24" s="183"/>
    </row>
    <row r="25" spans="1:11" ht="67.5" x14ac:dyDescent="0.2">
      <c r="A25" s="411"/>
      <c r="B25" s="403"/>
      <c r="C25" s="416"/>
      <c r="D25" s="179" t="s">
        <v>1594</v>
      </c>
      <c r="E25" s="403"/>
      <c r="F25" s="403"/>
      <c r="G25" s="181" t="s">
        <v>1557</v>
      </c>
      <c r="H25" s="189" t="s">
        <v>1595</v>
      </c>
      <c r="I25" s="190" t="s">
        <v>912</v>
      </c>
      <c r="J25" s="181" t="s">
        <v>911</v>
      </c>
      <c r="K25" s="183"/>
    </row>
    <row r="26" spans="1:11" ht="78.75" x14ac:dyDescent="0.2">
      <c r="A26" s="192" t="s">
        <v>1596</v>
      </c>
      <c r="B26" s="193" t="s">
        <v>1597</v>
      </c>
      <c r="C26" s="194" t="s">
        <v>494</v>
      </c>
      <c r="D26" s="179" t="s">
        <v>1598</v>
      </c>
      <c r="E26" s="195" t="s">
        <v>1534</v>
      </c>
      <c r="F26" s="195" t="s">
        <v>1535</v>
      </c>
      <c r="G26" s="181" t="s">
        <v>1582</v>
      </c>
      <c r="H26" s="181" t="s">
        <v>1599</v>
      </c>
      <c r="I26" s="182" t="s">
        <v>148</v>
      </c>
      <c r="J26" s="181" t="s">
        <v>128</v>
      </c>
      <c r="K26" s="183"/>
    </row>
    <row r="27" spans="1:11" ht="69.75" customHeight="1" x14ac:dyDescent="0.2">
      <c r="A27" s="192" t="s">
        <v>1600</v>
      </c>
      <c r="B27" s="193" t="s">
        <v>2049</v>
      </c>
      <c r="C27" s="194" t="s">
        <v>494</v>
      </c>
      <c r="D27" s="179" t="s">
        <v>1601</v>
      </c>
      <c r="E27" s="195" t="s">
        <v>1562</v>
      </c>
      <c r="F27" s="195" t="s">
        <v>1563</v>
      </c>
      <c r="G27" s="181" t="s">
        <v>1582</v>
      </c>
      <c r="H27" s="181" t="s">
        <v>1602</v>
      </c>
      <c r="I27" s="182" t="s">
        <v>148</v>
      </c>
      <c r="J27" s="181" t="s">
        <v>128</v>
      </c>
      <c r="K27" s="183"/>
    </row>
    <row r="28" spans="1:11" ht="57.75" customHeight="1" x14ac:dyDescent="0.2">
      <c r="A28" s="404" t="s">
        <v>1603</v>
      </c>
      <c r="B28" s="405" t="s">
        <v>1604</v>
      </c>
      <c r="C28" s="406" t="s">
        <v>494</v>
      </c>
      <c r="D28" s="179" t="s">
        <v>1605</v>
      </c>
      <c r="E28" s="407" t="s">
        <v>1606</v>
      </c>
      <c r="F28" s="407" t="s">
        <v>1607</v>
      </c>
      <c r="G28" s="181" t="s">
        <v>1608</v>
      </c>
      <c r="H28" s="181" t="s">
        <v>1609</v>
      </c>
      <c r="I28" s="182" t="s">
        <v>1610</v>
      </c>
      <c r="J28" s="196" t="s">
        <v>1611</v>
      </c>
      <c r="K28" s="197"/>
    </row>
    <row r="29" spans="1:11" ht="57.75" customHeight="1" x14ac:dyDescent="0.2">
      <c r="A29" s="404"/>
      <c r="B29" s="405"/>
      <c r="C29" s="406"/>
      <c r="D29" s="179" t="s">
        <v>1612</v>
      </c>
      <c r="E29" s="407"/>
      <c r="F29" s="407"/>
      <c r="G29" s="181" t="s">
        <v>1613</v>
      </c>
      <c r="H29" s="181" t="s">
        <v>1614</v>
      </c>
      <c r="I29" s="182" t="s">
        <v>1615</v>
      </c>
      <c r="J29" s="198" t="s">
        <v>1616</v>
      </c>
      <c r="K29" s="199"/>
    </row>
    <row r="30" spans="1:11" ht="101.25" x14ac:dyDescent="0.2">
      <c r="A30" s="404"/>
      <c r="B30" s="405"/>
      <c r="C30" s="406"/>
      <c r="D30" s="179" t="s">
        <v>1617</v>
      </c>
      <c r="E30" s="407"/>
      <c r="F30" s="407"/>
      <c r="G30" s="181" t="s">
        <v>1618</v>
      </c>
      <c r="H30" s="181" t="s">
        <v>1619</v>
      </c>
      <c r="I30" s="182" t="s">
        <v>1615</v>
      </c>
      <c r="J30" s="198" t="s">
        <v>1616</v>
      </c>
      <c r="K30" s="199"/>
    </row>
    <row r="31" spans="1:11" ht="67.5" x14ac:dyDescent="0.2">
      <c r="A31" s="409" t="s">
        <v>1620</v>
      </c>
      <c r="B31" s="401" t="s">
        <v>1621</v>
      </c>
      <c r="C31" s="415" t="s">
        <v>494</v>
      </c>
      <c r="D31" s="179" t="s">
        <v>1622</v>
      </c>
      <c r="E31" s="401" t="s">
        <v>1623</v>
      </c>
      <c r="F31" s="401" t="s">
        <v>1624</v>
      </c>
      <c r="G31" s="181" t="s">
        <v>1625</v>
      </c>
      <c r="H31" s="181" t="s">
        <v>1626</v>
      </c>
      <c r="I31" s="200" t="s">
        <v>1615</v>
      </c>
      <c r="J31" s="198" t="s">
        <v>1616</v>
      </c>
      <c r="K31" s="199"/>
    </row>
    <row r="32" spans="1:11" ht="90" x14ac:dyDescent="0.2">
      <c r="A32" s="411"/>
      <c r="B32" s="403"/>
      <c r="C32" s="416"/>
      <c r="D32" s="179" t="s">
        <v>1627</v>
      </c>
      <c r="E32" s="403"/>
      <c r="F32" s="403"/>
      <c r="G32" s="181" t="s">
        <v>1628</v>
      </c>
      <c r="H32" s="181" t="s">
        <v>1629</v>
      </c>
      <c r="I32" s="200" t="s">
        <v>1615</v>
      </c>
      <c r="J32" s="198" t="s">
        <v>1616</v>
      </c>
      <c r="K32" s="199"/>
    </row>
    <row r="33" spans="1:11" ht="78.75" x14ac:dyDescent="0.2">
      <c r="A33" s="409" t="s">
        <v>1630</v>
      </c>
      <c r="B33" s="401" t="s">
        <v>1631</v>
      </c>
      <c r="C33" s="415" t="s">
        <v>494</v>
      </c>
      <c r="D33" s="179" t="s">
        <v>1632</v>
      </c>
      <c r="E33" s="401" t="s">
        <v>1606</v>
      </c>
      <c r="F33" s="401" t="s">
        <v>1607</v>
      </c>
      <c r="G33" s="181" t="s">
        <v>1625</v>
      </c>
      <c r="H33" s="181" t="s">
        <v>1633</v>
      </c>
      <c r="I33" s="200" t="s">
        <v>1615</v>
      </c>
      <c r="J33" s="198" t="s">
        <v>1616</v>
      </c>
      <c r="K33" s="199"/>
    </row>
    <row r="34" spans="1:11" ht="112.5" x14ac:dyDescent="0.2">
      <c r="A34" s="411"/>
      <c r="B34" s="403"/>
      <c r="C34" s="416"/>
      <c r="D34" s="179" t="s">
        <v>1634</v>
      </c>
      <c r="E34" s="403"/>
      <c r="F34" s="403"/>
      <c r="G34" s="181" t="s">
        <v>1628</v>
      </c>
      <c r="H34" s="181" t="s">
        <v>1635</v>
      </c>
      <c r="I34" s="200" t="s">
        <v>1615</v>
      </c>
      <c r="J34" s="198" t="s">
        <v>1616</v>
      </c>
      <c r="K34" s="199"/>
    </row>
    <row r="35" spans="1:11" ht="78.75" x14ac:dyDescent="0.2">
      <c r="A35" s="409" t="s">
        <v>1636</v>
      </c>
      <c r="B35" s="401" t="s">
        <v>1637</v>
      </c>
      <c r="C35" s="415" t="s">
        <v>494</v>
      </c>
      <c r="D35" s="179" t="s">
        <v>1638</v>
      </c>
      <c r="E35" s="418" t="s">
        <v>1534</v>
      </c>
      <c r="F35" s="418" t="s">
        <v>1639</v>
      </c>
      <c r="G35" s="181" t="s">
        <v>1640</v>
      </c>
      <c r="H35" s="181" t="s">
        <v>1641</v>
      </c>
      <c r="I35" s="200" t="s">
        <v>39</v>
      </c>
      <c r="J35" s="201" t="s">
        <v>40</v>
      </c>
      <c r="K35" s="202" t="s">
        <v>1544</v>
      </c>
    </row>
    <row r="36" spans="1:11" ht="112.5" x14ac:dyDescent="0.2">
      <c r="A36" s="411"/>
      <c r="B36" s="403"/>
      <c r="C36" s="416"/>
      <c r="D36" s="179" t="s">
        <v>1642</v>
      </c>
      <c r="E36" s="419"/>
      <c r="F36" s="419"/>
      <c r="G36" s="181" t="s">
        <v>1643</v>
      </c>
      <c r="H36" s="181" t="s">
        <v>1644</v>
      </c>
      <c r="I36" s="200" t="s">
        <v>39</v>
      </c>
      <c r="J36" s="201" t="s">
        <v>40</v>
      </c>
      <c r="K36" s="202" t="s">
        <v>1544</v>
      </c>
    </row>
    <row r="37" spans="1:11" ht="90" x14ac:dyDescent="0.2">
      <c r="A37" s="179" t="s">
        <v>1645</v>
      </c>
      <c r="B37" s="184" t="s">
        <v>1646</v>
      </c>
      <c r="C37" s="183" t="s">
        <v>691</v>
      </c>
      <c r="D37" s="179" t="s">
        <v>1647</v>
      </c>
      <c r="E37" s="185" t="s">
        <v>1648</v>
      </c>
      <c r="F37" s="185" t="s">
        <v>1649</v>
      </c>
      <c r="G37" s="181" t="s">
        <v>1650</v>
      </c>
      <c r="H37" s="181" t="s">
        <v>1651</v>
      </c>
      <c r="I37" s="200" t="s">
        <v>29</v>
      </c>
      <c r="J37" s="203" t="s">
        <v>30</v>
      </c>
      <c r="K37" s="204"/>
    </row>
  </sheetData>
  <mergeCells count="42">
    <mergeCell ref="A33:A34"/>
    <mergeCell ref="B33:B34"/>
    <mergeCell ref="C33:C34"/>
    <mergeCell ref="E33:E34"/>
    <mergeCell ref="F33:F34"/>
    <mergeCell ref="A35:A36"/>
    <mergeCell ref="B35:B36"/>
    <mergeCell ref="C35:C36"/>
    <mergeCell ref="E35:E36"/>
    <mergeCell ref="F35:F36"/>
    <mergeCell ref="A28:A30"/>
    <mergeCell ref="B28:B30"/>
    <mergeCell ref="C28:C30"/>
    <mergeCell ref="E28:E30"/>
    <mergeCell ref="F28:F30"/>
    <mergeCell ref="A31:A32"/>
    <mergeCell ref="B31:B32"/>
    <mergeCell ref="C31:C32"/>
    <mergeCell ref="E31:E32"/>
    <mergeCell ref="F31:F32"/>
    <mergeCell ref="A20:A25"/>
    <mergeCell ref="B20:B25"/>
    <mergeCell ref="C20:C22"/>
    <mergeCell ref="E20:E25"/>
    <mergeCell ref="F20:F25"/>
    <mergeCell ref="C23:C25"/>
    <mergeCell ref="F16:F19"/>
    <mergeCell ref="A7:A8"/>
    <mergeCell ref="B7:B8"/>
    <mergeCell ref="C7:C8"/>
    <mergeCell ref="E7:E8"/>
    <mergeCell ref="F7:F8"/>
    <mergeCell ref="A10:A14"/>
    <mergeCell ref="B10:B14"/>
    <mergeCell ref="C10:C12"/>
    <mergeCell ref="E10:E14"/>
    <mergeCell ref="F10:F14"/>
    <mergeCell ref="C13:C14"/>
    <mergeCell ref="A16:A19"/>
    <mergeCell ref="B16:B19"/>
    <mergeCell ref="C16:C19"/>
    <mergeCell ref="E16:E19"/>
  </mergeCells>
  <pageMargins left="0.74803149606299213" right="0.74803149606299213" top="0.98425196850393704" bottom="0.98425196850393704" header="0.51181102362204722" footer="0.51181102362204722"/>
  <pageSetup paperSize="9" scale="60" orientation="landscape" r:id="rId1"/>
  <headerFooter alignWithMargins="0">
    <oddHeader>&amp;COverzicht controles KZ301v3.2_RBCu10 niveau 6</oddHeader>
    <oddFooter>&amp;L&amp;D&amp;R&amp;P van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heetViews>
  <sheetFormatPr defaultRowHeight="11.25" x14ac:dyDescent="0.2"/>
  <cols>
    <col min="1" max="1" width="11.7109375" style="230" customWidth="1"/>
    <col min="2" max="2" width="7.42578125" style="231" customWidth="1"/>
    <col min="3" max="3" width="2.140625" style="230" bestFit="1" customWidth="1"/>
    <col min="4" max="4" width="40.7109375" style="230" customWidth="1"/>
    <col min="5" max="5" width="2.140625" style="230" bestFit="1" customWidth="1"/>
    <col min="6" max="6" width="6.7109375" style="230" bestFit="1" customWidth="1"/>
    <col min="7" max="7" width="11.28515625" style="230" customWidth="1"/>
    <col min="8" max="8" width="47" style="230" customWidth="1"/>
    <col min="9" max="9" width="5.42578125" style="230" customWidth="1"/>
    <col min="10" max="10" width="11.7109375" style="230" bestFit="1" customWidth="1"/>
    <col min="11" max="11" width="11.42578125" style="230" customWidth="1"/>
    <col min="12" max="16384" width="9.140625" style="230"/>
  </cols>
  <sheetData>
    <row r="1" spans="1:11" s="210" customFormat="1" x14ac:dyDescent="0.2">
      <c r="A1" s="206" t="s">
        <v>1513</v>
      </c>
      <c r="B1" s="207"/>
      <c r="C1" s="208"/>
      <c r="D1" s="209"/>
      <c r="E1" s="209"/>
      <c r="F1" s="209"/>
      <c r="G1" s="209"/>
    </row>
    <row r="2" spans="1:11" s="210" customFormat="1" ht="14.25" x14ac:dyDescent="0.2">
      <c r="A2" s="211" t="s">
        <v>680</v>
      </c>
      <c r="B2" s="212" t="s">
        <v>681</v>
      </c>
      <c r="C2" s="213"/>
      <c r="D2" s="214"/>
      <c r="E2" s="214"/>
      <c r="F2" s="215" t="s">
        <v>682</v>
      </c>
      <c r="G2" s="215"/>
      <c r="H2" s="216"/>
      <c r="I2" s="216"/>
      <c r="J2" s="217"/>
      <c r="K2" s="217"/>
    </row>
    <row r="3" spans="1:11" s="210" customFormat="1" ht="45" x14ac:dyDescent="0.2">
      <c r="A3" s="218"/>
      <c r="B3" s="219" t="s">
        <v>683</v>
      </c>
      <c r="C3" s="220" t="s">
        <v>684</v>
      </c>
      <c r="D3" s="221" t="s">
        <v>174</v>
      </c>
      <c r="E3" s="220" t="s">
        <v>685</v>
      </c>
      <c r="F3" s="222" t="s">
        <v>683</v>
      </c>
      <c r="G3" s="24" t="s">
        <v>1258</v>
      </c>
      <c r="H3" s="221" t="s">
        <v>174</v>
      </c>
      <c r="I3" s="223" t="s">
        <v>1652</v>
      </c>
      <c r="J3" s="220" t="s">
        <v>686</v>
      </c>
    </row>
    <row r="4" spans="1:11" s="224" customFormat="1" x14ac:dyDescent="0.2">
      <c r="B4" s="225"/>
    </row>
    <row r="5" spans="1:11" s="224" customFormat="1" x14ac:dyDescent="0.2">
      <c r="B5" s="225"/>
    </row>
    <row r="6" spans="1:11" s="224" customFormat="1" x14ac:dyDescent="0.2">
      <c r="B6" s="225"/>
    </row>
    <row r="7" spans="1:11" s="224" customFormat="1" x14ac:dyDescent="0.2">
      <c r="B7" s="225"/>
    </row>
    <row r="8" spans="1:11" s="224" customFormat="1" x14ac:dyDescent="0.2">
      <c r="B8" s="225"/>
    </row>
    <row r="9" spans="1:11" s="224" customFormat="1" x14ac:dyDescent="0.2">
      <c r="B9" s="225"/>
    </row>
    <row r="10" spans="1:11" s="224" customFormat="1" x14ac:dyDescent="0.2">
      <c r="B10" s="225"/>
    </row>
    <row r="11" spans="1:11" s="224" customFormat="1" x14ac:dyDescent="0.2">
      <c r="B11" s="225"/>
    </row>
    <row r="12" spans="1:11" s="224" customFormat="1" x14ac:dyDescent="0.2">
      <c r="B12" s="225"/>
    </row>
    <row r="13" spans="1:11" s="224" customFormat="1" x14ac:dyDescent="0.2">
      <c r="B13" s="225"/>
    </row>
    <row r="14" spans="1:11" s="224" customFormat="1" x14ac:dyDescent="0.2">
      <c r="B14" s="225"/>
    </row>
    <row r="15" spans="1:11" s="224" customFormat="1" x14ac:dyDescent="0.2">
      <c r="B15" s="225"/>
    </row>
    <row r="16" spans="1:11" s="224" customFormat="1" x14ac:dyDescent="0.2">
      <c r="B16" s="225"/>
    </row>
    <row r="17" spans="2:2" s="224" customFormat="1" x14ac:dyDescent="0.2">
      <c r="B17" s="225"/>
    </row>
    <row r="18" spans="2:2" s="224" customFormat="1" x14ac:dyDescent="0.2">
      <c r="B18" s="225"/>
    </row>
    <row r="19" spans="2:2" s="224" customFormat="1" x14ac:dyDescent="0.2">
      <c r="B19" s="225"/>
    </row>
    <row r="20" spans="2:2" s="224" customFormat="1" x14ac:dyDescent="0.2">
      <c r="B20" s="225"/>
    </row>
    <row r="21" spans="2:2" s="224" customFormat="1" x14ac:dyDescent="0.2">
      <c r="B21" s="225"/>
    </row>
    <row r="22" spans="2:2" s="224" customFormat="1" x14ac:dyDescent="0.2">
      <c r="B22" s="225"/>
    </row>
    <row r="23" spans="2:2" s="224" customFormat="1" x14ac:dyDescent="0.2">
      <c r="B23" s="225"/>
    </row>
    <row r="24" spans="2:2" s="224" customFormat="1" x14ac:dyDescent="0.2">
      <c r="B24" s="225"/>
    </row>
    <row r="25" spans="2:2" s="227" customFormat="1" x14ac:dyDescent="0.2">
      <c r="B25" s="226"/>
    </row>
    <row r="26" spans="2:2" s="229" customFormat="1" x14ac:dyDescent="0.2">
      <c r="B26" s="228"/>
    </row>
    <row r="27" spans="2:2" s="229" customFormat="1" x14ac:dyDescent="0.2">
      <c r="B27" s="228"/>
    </row>
    <row r="28" spans="2:2" s="229" customFormat="1" x14ac:dyDescent="0.2">
      <c r="B28" s="228"/>
    </row>
    <row r="29" spans="2:2" s="229" customFormat="1" x14ac:dyDescent="0.2">
      <c r="B29" s="228"/>
    </row>
  </sheetData>
  <pageMargins left="0.74803149606299213" right="0.74803149606299213" top="0.98425196850393704" bottom="0.98425196850393704" header="0.51181102362204722" footer="0.51181102362204722"/>
  <pageSetup paperSize="9" scale="80" orientation="landscape" r:id="rId1"/>
  <headerFooter alignWithMargins="0">
    <oddHeader>&amp;CMutaties 6 controles KZ301v3.2_RBCun</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opLeftCell="A16" workbookViewId="0">
      <selection activeCell="B34" sqref="B34"/>
    </sheetView>
  </sheetViews>
  <sheetFormatPr defaultRowHeight="12" x14ac:dyDescent="0.2"/>
  <cols>
    <col min="1" max="1" width="16.85546875" style="9" customWidth="1"/>
    <col min="2" max="2" width="68.7109375" style="10" customWidth="1"/>
    <col min="3" max="3" width="12.28515625" style="6" customWidth="1"/>
    <col min="4" max="4" width="12.7109375" style="6" customWidth="1"/>
    <col min="5" max="5" width="10.140625" style="6" bestFit="1" customWidth="1"/>
    <col min="6" max="16384" width="9.140625" style="6"/>
  </cols>
  <sheetData>
    <row r="1" spans="1:14" x14ac:dyDescent="0.2">
      <c r="A1" s="1"/>
      <c r="B1" s="2"/>
      <c r="C1" s="4"/>
      <c r="D1" s="133"/>
      <c r="E1" s="133"/>
      <c r="F1" s="133"/>
      <c r="G1" s="133"/>
      <c r="H1" s="133"/>
      <c r="I1" s="133"/>
      <c r="J1" s="133"/>
      <c r="K1" s="133"/>
      <c r="L1" s="133"/>
      <c r="M1" s="133"/>
      <c r="N1" s="133"/>
    </row>
    <row r="2" spans="1:14" x14ac:dyDescent="0.2">
      <c r="A2" s="3"/>
      <c r="B2" s="2"/>
      <c r="C2" s="4"/>
      <c r="D2" s="133"/>
      <c r="E2" s="133"/>
      <c r="F2" s="133"/>
      <c r="G2" s="133"/>
      <c r="H2" s="133"/>
      <c r="I2" s="133"/>
      <c r="J2" s="133"/>
      <c r="K2" s="133"/>
      <c r="L2" s="133"/>
      <c r="M2" s="133"/>
      <c r="N2" s="133"/>
    </row>
    <row r="3" spans="1:14" ht="15" x14ac:dyDescent="0.2">
      <c r="A3" s="7" t="s">
        <v>1137</v>
      </c>
      <c r="B3" s="8"/>
      <c r="C3" s="4"/>
      <c r="D3" s="133"/>
      <c r="E3" s="133"/>
      <c r="F3" s="133"/>
      <c r="G3" s="133"/>
      <c r="H3" s="133"/>
      <c r="I3" s="133"/>
      <c r="J3" s="133"/>
      <c r="K3" s="133"/>
      <c r="L3" s="133"/>
      <c r="M3" s="133"/>
      <c r="N3" s="133"/>
    </row>
    <row r="4" spans="1:14" x14ac:dyDescent="0.2">
      <c r="C4" s="11"/>
      <c r="D4" s="133"/>
      <c r="E4" s="133"/>
      <c r="F4" s="133"/>
      <c r="G4" s="133"/>
      <c r="H4" s="133"/>
      <c r="I4" s="133"/>
      <c r="J4" s="133"/>
      <c r="K4" s="133"/>
      <c r="L4" s="133"/>
      <c r="M4" s="133"/>
      <c r="N4" s="133"/>
    </row>
    <row r="5" spans="1:14" x14ac:dyDescent="0.2">
      <c r="B5" s="13"/>
      <c r="D5" s="133"/>
      <c r="E5" s="133"/>
      <c r="F5" s="133"/>
      <c r="G5" s="133"/>
      <c r="H5" s="133"/>
      <c r="I5" s="133"/>
      <c r="J5" s="133"/>
      <c r="K5" s="133"/>
      <c r="L5" s="133"/>
      <c r="M5" s="133"/>
      <c r="N5" s="133"/>
    </row>
    <row r="6" spans="1:14" ht="24" x14ac:dyDescent="0.2">
      <c r="A6" s="9" t="s">
        <v>180</v>
      </c>
      <c r="B6" s="14" t="s">
        <v>1666</v>
      </c>
      <c r="D6" s="133"/>
      <c r="E6" s="133"/>
      <c r="F6" s="133"/>
      <c r="G6" s="133"/>
      <c r="H6" s="133"/>
      <c r="I6" s="133"/>
      <c r="J6" s="133"/>
      <c r="K6" s="133"/>
      <c r="L6" s="133"/>
      <c r="M6" s="133"/>
      <c r="N6" s="133"/>
    </row>
    <row r="7" spans="1:14" x14ac:dyDescent="0.2">
      <c r="B7" s="13"/>
      <c r="D7" s="133"/>
      <c r="E7" s="133"/>
      <c r="F7" s="133"/>
      <c r="G7" s="133"/>
      <c r="H7" s="133"/>
      <c r="I7" s="133"/>
      <c r="J7" s="133"/>
      <c r="K7" s="133"/>
      <c r="L7" s="133"/>
      <c r="M7" s="133"/>
      <c r="N7" s="133"/>
    </row>
    <row r="8" spans="1:14" ht="25.5" customHeight="1" x14ac:dyDescent="0.2">
      <c r="A8" s="9" t="s">
        <v>181</v>
      </c>
      <c r="B8" s="14" t="s">
        <v>1135</v>
      </c>
      <c r="D8" s="133"/>
      <c r="E8" s="133"/>
      <c r="F8" s="133"/>
      <c r="G8" s="133"/>
      <c r="H8" s="133"/>
      <c r="I8" s="133"/>
      <c r="J8" s="133"/>
      <c r="K8" s="133"/>
      <c r="L8" s="133"/>
      <c r="M8" s="133"/>
      <c r="N8" s="133"/>
    </row>
    <row r="9" spans="1:14" ht="15" customHeight="1" x14ac:dyDescent="0.2">
      <c r="B9" s="14" t="s">
        <v>1131</v>
      </c>
      <c r="D9" s="133"/>
      <c r="E9" s="133"/>
      <c r="F9" s="133"/>
      <c r="G9" s="133"/>
      <c r="H9" s="133"/>
      <c r="I9" s="133"/>
      <c r="J9" s="133"/>
      <c r="K9" s="133"/>
      <c r="L9" s="133"/>
      <c r="M9" s="133"/>
      <c r="N9" s="133"/>
    </row>
    <row r="10" spans="1:14" ht="327" customHeight="1" x14ac:dyDescent="0.2">
      <c r="B10" s="14" t="s">
        <v>1202</v>
      </c>
      <c r="D10" s="133"/>
      <c r="E10" s="133"/>
      <c r="F10" s="133"/>
      <c r="G10" s="133"/>
      <c r="H10" s="133"/>
      <c r="I10" s="133"/>
      <c r="J10" s="133"/>
      <c r="K10" s="133"/>
      <c r="L10" s="133"/>
      <c r="M10" s="133"/>
      <c r="N10" s="133"/>
    </row>
    <row r="11" spans="1:14" ht="24" x14ac:dyDescent="0.2">
      <c r="B11" s="14" t="s">
        <v>839</v>
      </c>
      <c r="D11" s="133"/>
      <c r="E11" s="133"/>
      <c r="F11" s="133"/>
      <c r="G11" s="133"/>
      <c r="H11" s="133"/>
      <c r="I11" s="133"/>
      <c r="J11" s="133"/>
      <c r="K11" s="133"/>
      <c r="L11" s="133"/>
      <c r="M11" s="133"/>
      <c r="N11" s="133"/>
    </row>
    <row r="12" spans="1:14" x14ac:dyDescent="0.2">
      <c r="B12" s="9"/>
      <c r="D12" s="133"/>
      <c r="E12" s="133"/>
      <c r="F12" s="133"/>
      <c r="G12" s="133"/>
      <c r="H12" s="133"/>
      <c r="I12" s="133"/>
      <c r="J12" s="133"/>
      <c r="K12" s="133"/>
      <c r="L12" s="133"/>
      <c r="M12" s="133"/>
      <c r="N12" s="133"/>
    </row>
    <row r="13" spans="1:14" x14ac:dyDescent="0.2">
      <c r="B13" s="21" t="s">
        <v>177</v>
      </c>
      <c r="D13" s="133"/>
      <c r="E13" s="133"/>
      <c r="F13" s="133"/>
      <c r="G13" s="133"/>
      <c r="H13" s="133"/>
      <c r="I13" s="133"/>
      <c r="J13" s="133"/>
      <c r="K13" s="133"/>
      <c r="L13" s="133"/>
      <c r="M13" s="133"/>
      <c r="N13" s="133"/>
    </row>
    <row r="14" spans="1:14" ht="13.5" customHeight="1" x14ac:dyDescent="0.2">
      <c r="B14" s="14" t="s">
        <v>840</v>
      </c>
      <c r="D14" s="133"/>
      <c r="E14" s="133"/>
      <c r="F14" s="133"/>
      <c r="G14" s="133"/>
      <c r="H14" s="133"/>
      <c r="I14" s="133"/>
      <c r="J14" s="133"/>
      <c r="K14" s="133"/>
      <c r="L14" s="133"/>
      <c r="M14" s="133"/>
      <c r="N14" s="133"/>
    </row>
    <row r="15" spans="1:14" ht="13.5" customHeight="1" x14ac:dyDescent="0.2">
      <c r="B15" s="255" t="s">
        <v>2085</v>
      </c>
      <c r="D15" s="133"/>
      <c r="E15" s="133"/>
      <c r="F15" s="133"/>
      <c r="G15" s="133"/>
      <c r="H15" s="133"/>
      <c r="I15" s="133"/>
      <c r="J15" s="133"/>
      <c r="K15" s="133"/>
      <c r="L15" s="133"/>
      <c r="M15" s="133"/>
      <c r="N15" s="133"/>
    </row>
    <row r="16" spans="1:14" ht="13.5" customHeight="1" x14ac:dyDescent="0.2">
      <c r="B16" s="14" t="s">
        <v>2076</v>
      </c>
      <c r="D16" s="133"/>
      <c r="E16" s="133"/>
      <c r="F16" s="133"/>
      <c r="G16" s="133"/>
      <c r="H16" s="133"/>
      <c r="I16" s="133"/>
      <c r="J16" s="133"/>
      <c r="K16" s="133"/>
      <c r="L16" s="133"/>
      <c r="M16" s="133"/>
      <c r="N16" s="133"/>
    </row>
    <row r="17" spans="2:14" ht="13.5" customHeight="1" x14ac:dyDescent="0.2">
      <c r="B17" s="14" t="s">
        <v>2070</v>
      </c>
      <c r="D17" s="133"/>
      <c r="E17" s="133"/>
      <c r="F17" s="133"/>
      <c r="G17" s="133"/>
      <c r="H17" s="133"/>
      <c r="I17" s="133"/>
      <c r="J17" s="133"/>
      <c r="K17" s="133"/>
      <c r="L17" s="133"/>
      <c r="M17" s="133"/>
      <c r="N17" s="133"/>
    </row>
    <row r="18" spans="2:14" ht="13.5" customHeight="1" x14ac:dyDescent="0.2">
      <c r="B18" s="14" t="s">
        <v>2062</v>
      </c>
      <c r="D18" s="133"/>
      <c r="E18" s="133"/>
      <c r="F18" s="133"/>
      <c r="G18" s="133"/>
      <c r="H18" s="133"/>
      <c r="I18" s="133"/>
      <c r="J18" s="133"/>
      <c r="K18" s="133"/>
      <c r="L18" s="133"/>
      <c r="M18" s="133"/>
      <c r="N18" s="133"/>
    </row>
    <row r="19" spans="2:14" ht="13.5" customHeight="1" x14ac:dyDescent="0.2">
      <c r="B19" s="14" t="s">
        <v>2055</v>
      </c>
      <c r="D19" s="133"/>
      <c r="E19" s="133"/>
      <c r="F19" s="133"/>
      <c r="G19" s="133"/>
      <c r="H19" s="133"/>
      <c r="I19" s="133"/>
      <c r="J19" s="133"/>
      <c r="K19" s="133"/>
      <c r="L19" s="133"/>
      <c r="M19" s="133"/>
      <c r="N19" s="133"/>
    </row>
    <row r="20" spans="2:14" ht="13.5" customHeight="1" x14ac:dyDescent="0.2">
      <c r="B20" s="14" t="s">
        <v>1956</v>
      </c>
      <c r="D20" s="133"/>
      <c r="E20" s="133"/>
      <c r="F20" s="133"/>
      <c r="G20" s="133"/>
      <c r="H20" s="133"/>
      <c r="I20" s="133"/>
      <c r="J20" s="133"/>
      <c r="K20" s="133"/>
      <c r="L20" s="133"/>
      <c r="M20" s="133"/>
      <c r="N20" s="133"/>
    </row>
    <row r="21" spans="2:14" ht="13.5" customHeight="1" x14ac:dyDescent="0.2">
      <c r="B21" s="14" t="s">
        <v>1953</v>
      </c>
      <c r="D21" s="133"/>
      <c r="E21" s="133"/>
      <c r="F21" s="133"/>
      <c r="G21" s="133"/>
      <c r="H21" s="133"/>
      <c r="I21" s="133"/>
      <c r="J21" s="133"/>
      <c r="K21" s="133"/>
      <c r="L21" s="133"/>
      <c r="M21" s="133"/>
      <c r="N21" s="133"/>
    </row>
    <row r="22" spans="2:14" ht="12.75" customHeight="1" x14ac:dyDescent="0.2">
      <c r="B22" s="14" t="s">
        <v>1667</v>
      </c>
      <c r="D22" s="133"/>
      <c r="E22" s="133"/>
      <c r="F22" s="133"/>
      <c r="G22" s="133"/>
      <c r="H22" s="133"/>
      <c r="I22" s="133"/>
      <c r="J22" s="133"/>
      <c r="K22" s="133"/>
      <c r="L22" s="133"/>
      <c r="M22" s="133"/>
      <c r="N22" s="133"/>
    </row>
    <row r="23" spans="2:14" ht="12.75" customHeight="1" x14ac:dyDescent="0.2">
      <c r="B23" s="14" t="s">
        <v>1662</v>
      </c>
      <c r="D23" s="133"/>
      <c r="E23" s="133"/>
      <c r="F23" s="133"/>
      <c r="G23" s="133"/>
      <c r="H23" s="133"/>
      <c r="I23" s="133"/>
      <c r="J23" s="133"/>
      <c r="K23" s="133"/>
      <c r="L23" s="133"/>
      <c r="M23" s="133"/>
      <c r="N23" s="133"/>
    </row>
    <row r="24" spans="2:14" x14ac:dyDescent="0.2">
      <c r="B24" s="14" t="s">
        <v>1511</v>
      </c>
      <c r="D24" s="133"/>
      <c r="E24" s="133"/>
      <c r="F24" s="133"/>
      <c r="G24" s="133"/>
      <c r="H24" s="133"/>
      <c r="I24" s="133"/>
      <c r="J24" s="133"/>
      <c r="K24" s="133"/>
      <c r="L24" s="133"/>
      <c r="M24" s="133"/>
      <c r="N24" s="133"/>
    </row>
    <row r="25" spans="2:14" x14ac:dyDescent="0.2">
      <c r="B25" s="14" t="s">
        <v>1482</v>
      </c>
      <c r="D25" s="133"/>
      <c r="E25" s="133"/>
      <c r="F25" s="133"/>
      <c r="G25" s="133"/>
      <c r="H25" s="133"/>
      <c r="I25" s="133"/>
      <c r="J25" s="133"/>
      <c r="K25" s="133"/>
      <c r="L25" s="133"/>
      <c r="M25" s="133"/>
      <c r="N25" s="133"/>
    </row>
    <row r="26" spans="2:14" x14ac:dyDescent="0.2">
      <c r="B26" s="14" t="s">
        <v>1468</v>
      </c>
      <c r="D26" s="133"/>
      <c r="E26" s="133"/>
      <c r="F26" s="133"/>
      <c r="G26" s="133"/>
      <c r="H26" s="133"/>
      <c r="I26" s="133"/>
      <c r="J26" s="133"/>
      <c r="K26" s="133"/>
      <c r="L26" s="133"/>
      <c r="M26" s="133"/>
      <c r="N26" s="133"/>
    </row>
    <row r="27" spans="2:14" x14ac:dyDescent="0.2">
      <c r="B27" s="14" t="s">
        <v>1432</v>
      </c>
      <c r="D27" s="133"/>
      <c r="E27" s="133"/>
      <c r="F27" s="133"/>
      <c r="G27" s="133"/>
      <c r="H27" s="133"/>
      <c r="I27" s="133"/>
      <c r="J27" s="133"/>
      <c r="K27" s="133"/>
      <c r="L27" s="133"/>
      <c r="M27" s="133"/>
      <c r="N27" s="133"/>
    </row>
    <row r="28" spans="2:14" x14ac:dyDescent="0.2">
      <c r="B28" s="14" t="s">
        <v>1417</v>
      </c>
      <c r="D28" s="133"/>
      <c r="E28" s="133"/>
      <c r="F28" s="133"/>
      <c r="G28" s="133"/>
      <c r="H28" s="133"/>
      <c r="I28" s="133"/>
      <c r="J28" s="133"/>
      <c r="K28" s="133"/>
      <c r="L28" s="133"/>
      <c r="M28" s="133"/>
      <c r="N28" s="133"/>
    </row>
    <row r="29" spans="2:14" x14ac:dyDescent="0.2">
      <c r="B29" s="14" t="s">
        <v>1386</v>
      </c>
      <c r="D29" s="133"/>
      <c r="E29" s="133"/>
      <c r="F29" s="133"/>
      <c r="G29" s="133"/>
      <c r="H29" s="133"/>
      <c r="I29" s="133"/>
      <c r="J29" s="133"/>
      <c r="K29" s="133"/>
      <c r="L29" s="133"/>
      <c r="M29" s="133"/>
      <c r="N29" s="133"/>
    </row>
    <row r="30" spans="2:14" x14ac:dyDescent="0.2">
      <c r="B30" s="14" t="s">
        <v>1368</v>
      </c>
      <c r="D30" s="133"/>
      <c r="E30" s="133"/>
      <c r="F30" s="133"/>
      <c r="G30" s="133"/>
      <c r="H30" s="133"/>
      <c r="I30" s="133"/>
      <c r="J30" s="133"/>
      <c r="K30" s="133"/>
      <c r="L30" s="133"/>
      <c r="M30" s="133"/>
      <c r="N30" s="133"/>
    </row>
    <row r="31" spans="2:14" x14ac:dyDescent="0.2">
      <c r="B31" s="14" t="s">
        <v>1203</v>
      </c>
      <c r="D31" s="133"/>
      <c r="E31" s="133"/>
      <c r="F31" s="133"/>
      <c r="G31" s="133"/>
      <c r="H31" s="133"/>
      <c r="I31" s="133"/>
      <c r="J31" s="133"/>
      <c r="K31" s="133"/>
      <c r="L31" s="133"/>
      <c r="M31" s="133"/>
      <c r="N31" s="133"/>
    </row>
    <row r="32" spans="2:14" x14ac:dyDescent="0.2">
      <c r="B32" s="14" t="s">
        <v>994</v>
      </c>
      <c r="D32" s="133"/>
      <c r="E32" s="133"/>
      <c r="F32" s="133"/>
      <c r="G32" s="133"/>
      <c r="H32" s="133"/>
      <c r="I32" s="133"/>
      <c r="J32" s="133"/>
      <c r="K32" s="133"/>
      <c r="L32" s="133"/>
      <c r="M32" s="133"/>
      <c r="N32" s="133"/>
    </row>
    <row r="33" spans="1:14" x14ac:dyDescent="0.2">
      <c r="B33" s="6"/>
      <c r="D33" s="133"/>
      <c r="E33" s="133"/>
      <c r="F33" s="133"/>
      <c r="G33" s="133"/>
      <c r="H33" s="133"/>
      <c r="I33" s="133"/>
      <c r="J33" s="133"/>
      <c r="K33" s="133"/>
      <c r="L33" s="133"/>
      <c r="M33" s="133"/>
      <c r="N33" s="133"/>
    </row>
    <row r="34" spans="1:14" x14ac:dyDescent="0.2">
      <c r="A34" s="9" t="s">
        <v>1136</v>
      </c>
      <c r="B34" s="256">
        <v>43663</v>
      </c>
      <c r="D34" s="133"/>
      <c r="E34" s="133"/>
      <c r="F34" s="133"/>
      <c r="G34" s="133"/>
      <c r="H34" s="133"/>
      <c r="I34" s="133"/>
      <c r="J34" s="133"/>
      <c r="K34" s="133"/>
      <c r="L34" s="133"/>
      <c r="M34" s="133"/>
      <c r="N34" s="133"/>
    </row>
    <row r="35" spans="1:14" s="5" customFormat="1" x14ac:dyDescent="0.2">
      <c r="A35" s="15"/>
      <c r="B35" s="16"/>
      <c r="D35" s="133"/>
      <c r="E35" s="133"/>
      <c r="F35" s="133"/>
      <c r="G35" s="133"/>
      <c r="H35" s="133"/>
      <c r="I35" s="133"/>
      <c r="J35" s="133"/>
      <c r="K35" s="133"/>
      <c r="L35" s="133"/>
      <c r="M35" s="133"/>
      <c r="N35" s="133"/>
    </row>
    <row r="36" spans="1:14" s="5" customFormat="1" x14ac:dyDescent="0.2">
      <c r="A36" s="15"/>
      <c r="B36" s="16"/>
      <c r="D36" s="133"/>
      <c r="E36" s="133"/>
      <c r="F36" s="133"/>
      <c r="G36" s="133"/>
      <c r="H36" s="133"/>
      <c r="I36" s="133"/>
      <c r="J36" s="133"/>
      <c r="K36" s="133"/>
      <c r="L36" s="133"/>
      <c r="M36" s="133"/>
      <c r="N36" s="133"/>
    </row>
    <row r="37" spans="1:14" s="5" customFormat="1" x14ac:dyDescent="0.2">
      <c r="A37" s="15"/>
      <c r="B37" s="16"/>
      <c r="D37" s="133"/>
      <c r="E37" s="133"/>
      <c r="F37" s="133"/>
      <c r="G37" s="133"/>
      <c r="H37" s="133"/>
      <c r="I37" s="133"/>
      <c r="J37" s="133"/>
      <c r="K37" s="133"/>
      <c r="L37" s="133"/>
      <c r="M37" s="133"/>
      <c r="N37" s="133"/>
    </row>
    <row r="38" spans="1:14" s="5" customFormat="1" x14ac:dyDescent="0.2">
      <c r="A38" s="133"/>
      <c r="B38" s="133"/>
      <c r="C38" s="133"/>
      <c r="D38" s="133"/>
      <c r="E38" s="133"/>
      <c r="F38" s="133"/>
      <c r="G38" s="133"/>
      <c r="H38" s="133"/>
      <c r="I38" s="133"/>
      <c r="J38" s="133"/>
      <c r="K38" s="133"/>
      <c r="L38" s="133"/>
      <c r="M38" s="133"/>
      <c r="N38" s="133"/>
    </row>
    <row r="39" spans="1:14" s="5" customFormat="1" x14ac:dyDescent="0.2">
      <c r="A39" s="133"/>
      <c r="B39" s="133"/>
      <c r="C39" s="133"/>
      <c r="D39" s="133"/>
      <c r="E39" s="133"/>
      <c r="F39" s="133"/>
      <c r="G39" s="133"/>
      <c r="H39" s="133"/>
      <c r="I39" s="133"/>
      <c r="J39" s="133"/>
      <c r="K39" s="133"/>
      <c r="L39" s="133"/>
      <c r="M39" s="133"/>
      <c r="N39" s="133"/>
    </row>
    <row r="40" spans="1:14" s="5" customFormat="1" x14ac:dyDescent="0.2">
      <c r="A40" s="133"/>
      <c r="B40" s="133"/>
      <c r="C40" s="133"/>
      <c r="D40" s="133"/>
      <c r="E40" s="133"/>
      <c r="F40" s="133"/>
      <c r="G40" s="133"/>
      <c r="H40" s="133"/>
      <c r="I40" s="133"/>
      <c r="J40" s="133"/>
      <c r="K40" s="133"/>
      <c r="L40" s="133"/>
      <c r="M40" s="133"/>
      <c r="N40" s="133"/>
    </row>
    <row r="41" spans="1:14" x14ac:dyDescent="0.2">
      <c r="A41" s="133"/>
      <c r="B41" s="133"/>
      <c r="C41" s="133"/>
      <c r="D41" s="133"/>
      <c r="E41" s="133"/>
      <c r="F41" s="133"/>
      <c r="G41" s="133"/>
      <c r="H41" s="133"/>
      <c r="I41" s="133"/>
      <c r="J41" s="133"/>
      <c r="K41" s="133"/>
      <c r="L41" s="133"/>
      <c r="M41" s="133"/>
      <c r="N41" s="133"/>
    </row>
    <row r="42" spans="1:14" x14ac:dyDescent="0.2">
      <c r="A42" s="133"/>
      <c r="B42" s="133"/>
      <c r="C42" s="133"/>
      <c r="D42" s="133"/>
      <c r="E42" s="133"/>
      <c r="F42" s="133"/>
      <c r="G42" s="133"/>
      <c r="H42" s="133"/>
      <c r="I42" s="133"/>
      <c r="J42" s="133"/>
      <c r="K42" s="133"/>
      <c r="L42" s="133"/>
      <c r="M42" s="133"/>
      <c r="N42" s="133"/>
    </row>
    <row r="43" spans="1:14" x14ac:dyDescent="0.2">
      <c r="A43" s="133"/>
      <c r="B43" s="133"/>
      <c r="C43" s="133"/>
      <c r="D43" s="133"/>
      <c r="E43" s="133"/>
      <c r="F43" s="133"/>
      <c r="G43" s="133"/>
      <c r="H43" s="133"/>
      <c r="I43" s="133"/>
      <c r="J43" s="133"/>
      <c r="K43" s="133"/>
      <c r="L43" s="133"/>
      <c r="M43" s="133"/>
      <c r="N43" s="133"/>
    </row>
    <row r="44" spans="1:14" x14ac:dyDescent="0.2">
      <c r="A44" s="133"/>
      <c r="B44" s="133"/>
      <c r="C44" s="133"/>
      <c r="D44" s="133"/>
      <c r="E44" s="133"/>
      <c r="F44" s="133"/>
      <c r="G44" s="133"/>
      <c r="H44" s="133"/>
      <c r="I44" s="133"/>
      <c r="J44" s="133"/>
      <c r="K44" s="133"/>
      <c r="L44" s="133"/>
      <c r="M44" s="133"/>
      <c r="N44" s="133"/>
    </row>
    <row r="45" spans="1:14" x14ac:dyDescent="0.2">
      <c r="A45" s="133"/>
      <c r="B45" s="133"/>
      <c r="C45" s="133"/>
      <c r="D45" s="133"/>
      <c r="E45" s="133"/>
      <c r="F45" s="133"/>
      <c r="G45" s="133"/>
      <c r="H45" s="133"/>
      <c r="I45" s="133"/>
      <c r="J45" s="133"/>
      <c r="K45" s="133"/>
      <c r="L45" s="133"/>
      <c r="M45" s="133"/>
      <c r="N45" s="133"/>
    </row>
    <row r="46" spans="1:14" x14ac:dyDescent="0.2">
      <c r="A46" s="133"/>
      <c r="B46" s="133"/>
      <c r="C46" s="133"/>
      <c r="D46" s="133"/>
      <c r="E46" s="133"/>
      <c r="F46" s="133"/>
      <c r="G46" s="133"/>
      <c r="H46" s="133"/>
      <c r="I46" s="133"/>
      <c r="J46" s="133"/>
      <c r="K46" s="133"/>
      <c r="L46" s="133"/>
      <c r="M46" s="133"/>
      <c r="N46" s="133"/>
    </row>
    <row r="47" spans="1:14" x14ac:dyDescent="0.2">
      <c r="A47" s="133"/>
      <c r="B47" s="133"/>
      <c r="C47" s="133"/>
      <c r="D47" s="133"/>
      <c r="E47" s="133"/>
      <c r="F47" s="133"/>
      <c r="G47" s="133"/>
      <c r="H47" s="133"/>
      <c r="I47" s="133"/>
      <c r="J47" s="133"/>
      <c r="K47" s="133"/>
      <c r="L47" s="133"/>
      <c r="M47" s="133"/>
      <c r="N47" s="133"/>
    </row>
    <row r="48" spans="1:14" x14ac:dyDescent="0.2">
      <c r="A48" s="133"/>
      <c r="B48" s="133"/>
      <c r="C48" s="133"/>
      <c r="D48" s="133"/>
      <c r="E48" s="133"/>
      <c r="F48" s="133"/>
      <c r="G48" s="133"/>
      <c r="H48" s="133"/>
      <c r="I48" s="133"/>
      <c r="J48" s="133"/>
      <c r="K48" s="133"/>
      <c r="L48" s="133"/>
      <c r="M48" s="133"/>
      <c r="N48" s="133"/>
    </row>
    <row r="49" spans="1:14" x14ac:dyDescent="0.2">
      <c r="A49" s="133"/>
      <c r="B49" s="133"/>
      <c r="C49" s="133"/>
      <c r="D49" s="133"/>
      <c r="E49" s="133"/>
      <c r="F49" s="133"/>
      <c r="G49" s="133"/>
      <c r="H49" s="133"/>
      <c r="I49" s="133"/>
      <c r="J49" s="133"/>
      <c r="K49" s="133"/>
      <c r="L49" s="133"/>
      <c r="M49" s="133"/>
      <c r="N49" s="133"/>
    </row>
    <row r="50" spans="1:14" x14ac:dyDescent="0.2">
      <c r="A50" s="133"/>
      <c r="B50" s="133"/>
      <c r="C50" s="133"/>
      <c r="D50" s="133"/>
      <c r="E50" s="133"/>
      <c r="F50" s="133"/>
      <c r="G50" s="133"/>
      <c r="H50" s="133"/>
      <c r="I50" s="133"/>
      <c r="J50" s="133"/>
      <c r="K50" s="133"/>
      <c r="L50" s="133"/>
      <c r="M50" s="133"/>
      <c r="N50" s="133"/>
    </row>
    <row r="51" spans="1:14" x14ac:dyDescent="0.2">
      <c r="A51" s="133"/>
      <c r="B51" s="133"/>
      <c r="C51" s="133"/>
      <c r="D51" s="133"/>
      <c r="E51" s="133"/>
      <c r="F51" s="133"/>
      <c r="G51" s="133"/>
      <c r="H51" s="133"/>
      <c r="I51" s="133"/>
      <c r="J51" s="133"/>
      <c r="K51" s="133"/>
      <c r="L51" s="133"/>
      <c r="M51" s="133"/>
      <c r="N51" s="133"/>
    </row>
    <row r="52" spans="1:14" x14ac:dyDescent="0.2">
      <c r="A52" s="133"/>
      <c r="B52" s="133"/>
      <c r="C52" s="133"/>
      <c r="D52" s="133"/>
      <c r="E52" s="133"/>
      <c r="F52" s="133"/>
      <c r="G52" s="133"/>
      <c r="H52" s="133"/>
      <c r="I52" s="133"/>
      <c r="J52" s="133"/>
      <c r="K52" s="133"/>
      <c r="L52" s="133"/>
      <c r="M52" s="133"/>
      <c r="N52" s="133"/>
    </row>
    <row r="53" spans="1:14" x14ac:dyDescent="0.2">
      <c r="A53" s="133"/>
      <c r="B53" s="133"/>
      <c r="C53" s="133"/>
      <c r="D53" s="133"/>
      <c r="E53" s="133"/>
      <c r="F53" s="133"/>
      <c r="G53" s="133"/>
      <c r="H53" s="133"/>
      <c r="I53" s="133"/>
      <c r="J53" s="133"/>
      <c r="K53" s="133"/>
      <c r="L53" s="133"/>
      <c r="M53" s="133"/>
      <c r="N53" s="133"/>
    </row>
    <row r="54" spans="1:14" x14ac:dyDescent="0.2">
      <c r="A54" s="133"/>
      <c r="B54" s="133"/>
      <c r="C54" s="133"/>
      <c r="D54" s="133"/>
      <c r="E54" s="133"/>
      <c r="F54" s="133"/>
      <c r="G54" s="133"/>
      <c r="H54" s="133"/>
      <c r="I54" s="133"/>
      <c r="J54" s="133"/>
      <c r="K54" s="133"/>
      <c r="L54" s="133"/>
      <c r="M54" s="133"/>
      <c r="N54" s="133"/>
    </row>
    <row r="55" spans="1:14" x14ac:dyDescent="0.2">
      <c r="A55" s="133"/>
      <c r="B55" s="133"/>
      <c r="C55" s="133"/>
      <c r="D55" s="133"/>
      <c r="E55" s="133"/>
      <c r="F55" s="133"/>
      <c r="G55" s="133"/>
      <c r="H55" s="133"/>
      <c r="I55" s="133"/>
      <c r="J55" s="133"/>
      <c r="K55" s="133"/>
      <c r="L55" s="133"/>
      <c r="M55" s="133"/>
      <c r="N55" s="133"/>
    </row>
    <row r="56" spans="1:14" x14ac:dyDescent="0.2">
      <c r="A56" s="133"/>
      <c r="B56" s="133"/>
      <c r="C56" s="133"/>
      <c r="D56" s="133"/>
      <c r="E56" s="133"/>
      <c r="F56" s="133"/>
      <c r="G56" s="133"/>
      <c r="H56" s="133"/>
      <c r="I56" s="133"/>
      <c r="J56" s="133"/>
      <c r="K56" s="133"/>
      <c r="L56" s="133"/>
      <c r="M56" s="133"/>
      <c r="N56" s="133"/>
    </row>
    <row r="57" spans="1:14" x14ac:dyDescent="0.2">
      <c r="A57" s="133"/>
      <c r="B57" s="133"/>
      <c r="C57" s="133"/>
      <c r="D57" s="133"/>
      <c r="E57" s="133"/>
      <c r="F57" s="133"/>
      <c r="G57" s="133"/>
      <c r="H57" s="133"/>
      <c r="I57" s="133"/>
      <c r="J57" s="133"/>
      <c r="K57" s="133"/>
      <c r="L57" s="133"/>
      <c r="M57" s="133"/>
      <c r="N57" s="133"/>
    </row>
    <row r="58" spans="1:14" x14ac:dyDescent="0.2">
      <c r="A58" s="133"/>
      <c r="B58" s="133"/>
      <c r="C58" s="133"/>
      <c r="D58" s="133"/>
      <c r="E58" s="133"/>
      <c r="F58" s="133"/>
      <c r="G58" s="133"/>
      <c r="H58" s="133"/>
      <c r="I58" s="133"/>
      <c r="J58" s="133"/>
      <c r="K58" s="133"/>
      <c r="L58" s="133"/>
      <c r="M58" s="133"/>
      <c r="N58" s="133"/>
    </row>
    <row r="59" spans="1:14" x14ac:dyDescent="0.2">
      <c r="A59" s="133"/>
      <c r="B59" s="133"/>
      <c r="C59" s="133"/>
      <c r="D59" s="133"/>
      <c r="E59" s="133"/>
      <c r="F59" s="133"/>
      <c r="G59" s="133"/>
      <c r="H59" s="133"/>
      <c r="I59" s="133"/>
      <c r="J59" s="133"/>
      <c r="K59" s="133"/>
      <c r="L59" s="133"/>
      <c r="M59" s="133"/>
      <c r="N59" s="133"/>
    </row>
    <row r="60" spans="1:14" x14ac:dyDescent="0.2">
      <c r="A60" s="133"/>
      <c r="B60" s="133"/>
      <c r="C60" s="133"/>
      <c r="D60" s="133"/>
      <c r="E60" s="133"/>
      <c r="F60" s="133"/>
      <c r="G60" s="133"/>
      <c r="H60" s="133"/>
      <c r="I60" s="133"/>
      <c r="J60" s="133"/>
      <c r="K60" s="133"/>
      <c r="L60" s="133"/>
      <c r="M60" s="133"/>
      <c r="N60" s="133"/>
    </row>
    <row r="61" spans="1:14" x14ac:dyDescent="0.2">
      <c r="A61" s="133"/>
      <c r="B61" s="133"/>
      <c r="C61" s="133"/>
      <c r="D61" s="133"/>
      <c r="E61" s="133"/>
      <c r="F61" s="133"/>
      <c r="G61" s="133"/>
      <c r="H61" s="133"/>
      <c r="I61" s="133"/>
      <c r="J61" s="133"/>
      <c r="K61" s="133"/>
      <c r="L61" s="133"/>
      <c r="M61" s="133"/>
      <c r="N61" s="133"/>
    </row>
    <row r="62" spans="1:14" x14ac:dyDescent="0.2">
      <c r="A62" s="133"/>
      <c r="B62" s="133"/>
      <c r="C62" s="133"/>
      <c r="D62" s="133"/>
      <c r="E62" s="133"/>
      <c r="F62" s="133"/>
      <c r="G62" s="133"/>
      <c r="H62" s="133"/>
      <c r="I62" s="133"/>
      <c r="J62" s="133"/>
      <c r="K62" s="133"/>
      <c r="L62" s="133"/>
      <c r="M62" s="133"/>
      <c r="N62" s="133"/>
    </row>
    <row r="63" spans="1:14" x14ac:dyDescent="0.2">
      <c r="A63" s="133"/>
      <c r="B63" s="133"/>
      <c r="C63" s="133"/>
      <c r="D63" s="133"/>
      <c r="E63" s="133"/>
      <c r="F63" s="133"/>
      <c r="G63" s="133"/>
      <c r="H63" s="133"/>
      <c r="I63" s="133"/>
      <c r="J63" s="133"/>
      <c r="K63" s="133"/>
      <c r="L63" s="133"/>
      <c r="M63" s="133"/>
      <c r="N63" s="133"/>
    </row>
    <row r="64" spans="1:14" x14ac:dyDescent="0.2">
      <c r="A64" s="133"/>
      <c r="B64" s="133"/>
      <c r="C64" s="133"/>
      <c r="D64" s="133"/>
      <c r="E64" s="133"/>
      <c r="F64" s="133"/>
      <c r="G64" s="133"/>
      <c r="H64" s="133"/>
      <c r="I64" s="133"/>
      <c r="J64" s="133"/>
      <c r="K64" s="133"/>
      <c r="L64" s="133"/>
      <c r="M64" s="133"/>
      <c r="N64" s="133"/>
    </row>
    <row r="65" spans="1:14" x14ac:dyDescent="0.2">
      <c r="A65" s="133"/>
      <c r="B65" s="133"/>
      <c r="C65" s="133"/>
      <c r="D65" s="133"/>
      <c r="E65" s="133"/>
      <c r="F65" s="133"/>
      <c r="G65" s="133"/>
      <c r="H65" s="133"/>
      <c r="I65" s="133"/>
      <c r="J65" s="133"/>
      <c r="K65" s="133"/>
      <c r="L65" s="133"/>
      <c r="M65" s="133"/>
      <c r="N65" s="133"/>
    </row>
    <row r="66" spans="1:14" x14ac:dyDescent="0.2">
      <c r="A66" s="133"/>
      <c r="B66" s="133"/>
      <c r="C66" s="133"/>
      <c r="D66" s="133"/>
      <c r="E66" s="133"/>
      <c r="F66" s="133"/>
      <c r="G66" s="133"/>
      <c r="H66" s="133"/>
      <c r="I66" s="133"/>
      <c r="J66" s="133"/>
      <c r="K66" s="133"/>
      <c r="L66" s="133"/>
      <c r="M66" s="133"/>
      <c r="N66" s="133"/>
    </row>
    <row r="67" spans="1:14" x14ac:dyDescent="0.2">
      <c r="A67" s="133"/>
      <c r="B67" s="133"/>
      <c r="C67" s="133"/>
      <c r="D67" s="133"/>
      <c r="E67" s="133"/>
      <c r="F67" s="133"/>
      <c r="G67" s="133"/>
      <c r="H67" s="133"/>
      <c r="I67" s="133"/>
      <c r="J67" s="133"/>
      <c r="K67" s="133"/>
      <c r="L67" s="133"/>
      <c r="M67" s="133"/>
      <c r="N67" s="133"/>
    </row>
    <row r="68" spans="1:14" x14ac:dyDescent="0.2">
      <c r="A68" s="133"/>
      <c r="B68" s="133"/>
      <c r="C68" s="133"/>
      <c r="D68" s="133"/>
      <c r="E68" s="133"/>
      <c r="F68" s="133"/>
      <c r="G68" s="133"/>
      <c r="H68" s="133"/>
      <c r="I68" s="133"/>
      <c r="J68" s="133"/>
      <c r="K68" s="133"/>
      <c r="L68" s="133"/>
      <c r="M68" s="133"/>
      <c r="N68" s="133"/>
    </row>
    <row r="69" spans="1:14" x14ac:dyDescent="0.2">
      <c r="A69" s="133"/>
      <c r="B69" s="133"/>
      <c r="C69" s="133"/>
      <c r="D69" s="133"/>
      <c r="E69" s="133"/>
      <c r="F69" s="133"/>
      <c r="G69" s="133"/>
      <c r="H69" s="133"/>
      <c r="I69" s="133"/>
      <c r="J69" s="133"/>
      <c r="K69" s="133"/>
      <c r="L69" s="133"/>
      <c r="M69" s="133"/>
      <c r="N69" s="133"/>
    </row>
    <row r="70" spans="1:14" x14ac:dyDescent="0.2">
      <c r="A70" s="133"/>
      <c r="B70" s="133"/>
      <c r="C70" s="133"/>
      <c r="D70" s="133"/>
      <c r="E70" s="133"/>
      <c r="F70" s="133"/>
      <c r="G70" s="133"/>
      <c r="H70" s="133"/>
      <c r="I70" s="133"/>
      <c r="J70" s="133"/>
      <c r="K70" s="133"/>
      <c r="L70" s="133"/>
      <c r="M70" s="133"/>
      <c r="N70" s="133"/>
    </row>
    <row r="71" spans="1:14" x14ac:dyDescent="0.2">
      <c r="A71" s="133"/>
      <c r="B71" s="133"/>
      <c r="C71" s="133"/>
      <c r="D71" s="133"/>
      <c r="E71" s="133"/>
      <c r="F71" s="133"/>
      <c r="G71" s="133"/>
      <c r="H71" s="133"/>
      <c r="I71" s="133"/>
      <c r="J71" s="133"/>
      <c r="K71" s="133"/>
      <c r="L71" s="133"/>
      <c r="M71" s="133"/>
      <c r="N71" s="133"/>
    </row>
  </sheetData>
  <phoneticPr fontId="1" type="noConversion"/>
  <pageMargins left="0.15748031496062992" right="0.15748031496062992" top="0.98425196850393704" bottom="0.98425196850393704" header="0.51181102362204722" footer="0.51181102362204722"/>
  <pageSetup paperSize="9" orientation="portrait" horizontalDpi="1200" verticalDpi="1200" r:id="rId1"/>
  <headerFooter alignWithMargins="0">
    <oddHeader>&amp;CInformatie controles KZ301v3.2_RBCu8.</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RowHeight="12.75" x14ac:dyDescent="0.2"/>
  <cols>
    <col min="1" max="1" width="16.5703125" customWidth="1"/>
    <col min="2" max="2" width="70" customWidth="1"/>
    <col min="3" max="3" width="8.42578125" customWidth="1"/>
  </cols>
  <sheetData>
    <row r="1" spans="1:3" x14ac:dyDescent="0.2">
      <c r="A1" s="1"/>
      <c r="B1" s="2"/>
      <c r="C1" s="4"/>
    </row>
    <row r="2" spans="1:3" x14ac:dyDescent="0.2">
      <c r="A2" s="3"/>
      <c r="B2" s="2"/>
      <c r="C2" s="4"/>
    </row>
    <row r="3" spans="1:3" ht="15" x14ac:dyDescent="0.2">
      <c r="A3" s="7" t="s">
        <v>1448</v>
      </c>
      <c r="B3" s="8"/>
      <c r="C3" s="4"/>
    </row>
    <row r="4" spans="1:3" x14ac:dyDescent="0.2">
      <c r="A4" s="9"/>
      <c r="B4" s="10"/>
      <c r="C4" s="11"/>
    </row>
    <row r="5" spans="1:3" x14ac:dyDescent="0.2">
      <c r="A5" s="10"/>
      <c r="B5" s="10"/>
      <c r="C5" s="11"/>
    </row>
    <row r="6" spans="1:3" x14ac:dyDescent="0.2">
      <c r="A6" s="160" t="s">
        <v>1433</v>
      </c>
      <c r="B6" s="10"/>
      <c r="C6" s="11"/>
    </row>
    <row r="7" spans="1:3" ht="26.25" customHeight="1" x14ac:dyDescent="0.2">
      <c r="A7" s="10" t="s">
        <v>1449</v>
      </c>
      <c r="B7" s="109" t="s">
        <v>1450</v>
      </c>
      <c r="C7" s="11"/>
    </row>
    <row r="8" spans="1:3" ht="36.75" customHeight="1" x14ac:dyDescent="0.2">
      <c r="A8" s="10" t="s">
        <v>1451</v>
      </c>
      <c r="B8" s="109" t="s">
        <v>1452</v>
      </c>
      <c r="C8" s="11"/>
    </row>
    <row r="9" spans="1:3" x14ac:dyDescent="0.2">
      <c r="A9" s="10"/>
      <c r="B9" s="109"/>
      <c r="C9" s="11"/>
    </row>
    <row r="10" spans="1:3" x14ac:dyDescent="0.2">
      <c r="A10" s="160" t="s">
        <v>1453</v>
      </c>
      <c r="B10" s="109"/>
      <c r="C10" s="11"/>
    </row>
    <row r="11" spans="1:3" ht="15" customHeight="1" x14ac:dyDescent="0.2">
      <c r="A11" s="10" t="s">
        <v>1454</v>
      </c>
      <c r="B11" s="109" t="s">
        <v>1455</v>
      </c>
      <c r="C11" s="11"/>
    </row>
    <row r="12" spans="1:3" ht="15" customHeight="1" x14ac:dyDescent="0.2">
      <c r="A12" s="10" t="s">
        <v>1456</v>
      </c>
      <c r="B12" s="109" t="s">
        <v>1457</v>
      </c>
      <c r="C12" s="11"/>
    </row>
    <row r="13" spans="1:3" ht="15" customHeight="1" x14ac:dyDescent="0.2">
      <c r="A13" s="10" t="s">
        <v>1458</v>
      </c>
      <c r="B13" s="109" t="s">
        <v>1459</v>
      </c>
      <c r="C13" s="11"/>
    </row>
    <row r="14" spans="1:3" ht="15" customHeight="1" x14ac:dyDescent="0.2">
      <c r="A14" s="10" t="s">
        <v>1475</v>
      </c>
      <c r="B14" s="109" t="s">
        <v>1476</v>
      </c>
      <c r="C14" s="11"/>
    </row>
    <row r="15" spans="1:3" x14ac:dyDescent="0.2">
      <c r="A15" s="10"/>
      <c r="B15" s="109"/>
      <c r="C15" s="11"/>
    </row>
    <row r="16" spans="1:3" ht="25.5" customHeight="1" x14ac:dyDescent="0.2">
      <c r="A16" s="160" t="s">
        <v>1435</v>
      </c>
      <c r="B16" s="109"/>
      <c r="C16" s="11"/>
    </row>
    <row r="17" spans="1:3" ht="26.25" customHeight="1" x14ac:dyDescent="0.2">
      <c r="A17" s="10"/>
      <c r="B17" s="109" t="s">
        <v>1460</v>
      </c>
      <c r="C17" s="11"/>
    </row>
    <row r="18" spans="1:3" x14ac:dyDescent="0.2">
      <c r="A18" s="10"/>
      <c r="B18" s="10"/>
      <c r="C18" s="10"/>
    </row>
    <row r="19" spans="1:3" ht="25.5" x14ac:dyDescent="0.2">
      <c r="A19" s="160" t="s">
        <v>1469</v>
      </c>
      <c r="B19" s="161" t="s">
        <v>1470</v>
      </c>
      <c r="C19" s="10"/>
    </row>
    <row r="20" spans="1:3" x14ac:dyDescent="0.2">
      <c r="A20" s="160"/>
      <c r="B20" s="162" t="s">
        <v>1471</v>
      </c>
      <c r="C20" s="160"/>
    </row>
    <row r="21" spans="1:3" x14ac:dyDescent="0.2">
      <c r="A21" s="160"/>
      <c r="B21" s="160"/>
      <c r="C21" s="160"/>
    </row>
    <row r="22" spans="1:3" x14ac:dyDescent="0.2">
      <c r="A22" s="163" t="s">
        <v>1228</v>
      </c>
      <c r="B22" s="12">
        <v>40884</v>
      </c>
      <c r="C22" s="160"/>
    </row>
    <row r="23" spans="1:3" x14ac:dyDescent="0.2">
      <c r="A23" s="160"/>
      <c r="B23" s="160"/>
      <c r="C23" s="160"/>
    </row>
  </sheetData>
  <hyperlinks>
    <hyperlink ref="B20"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heetViews>
  <sheetFormatPr defaultRowHeight="12.75" x14ac:dyDescent="0.2"/>
  <cols>
    <col min="1" max="1" width="7.5703125" style="119" customWidth="1"/>
    <col min="2" max="2" width="15.28515625" style="119" customWidth="1"/>
    <col min="3" max="3" width="65.7109375" customWidth="1"/>
    <col min="4" max="4" width="12.28515625" customWidth="1"/>
  </cols>
  <sheetData>
    <row r="1" spans="1:15" x14ac:dyDescent="0.2">
      <c r="A1" s="20"/>
      <c r="B1" s="20"/>
      <c r="C1" s="20"/>
      <c r="D1" s="20"/>
    </row>
    <row r="2" spans="1:15" x14ac:dyDescent="0.2">
      <c r="A2" s="20"/>
      <c r="B2" s="20"/>
      <c r="C2" s="20"/>
      <c r="D2" s="20"/>
    </row>
    <row r="3" spans="1:15" s="6" customFormat="1" ht="15" x14ac:dyDescent="0.2">
      <c r="A3" s="7" t="s">
        <v>752</v>
      </c>
      <c r="B3" s="120"/>
      <c r="C3" s="120"/>
      <c r="D3" s="20"/>
      <c r="E3"/>
      <c r="F3"/>
      <c r="G3"/>
      <c r="H3"/>
      <c r="I3"/>
      <c r="J3"/>
      <c r="K3"/>
      <c r="L3"/>
      <c r="M3"/>
      <c r="N3"/>
      <c r="O3"/>
    </row>
    <row r="4" spans="1:15" s="6" customFormat="1" x14ac:dyDescent="0.2">
      <c r="A4" s="20"/>
      <c r="B4" s="20"/>
      <c r="C4" s="20"/>
      <c r="D4" s="20"/>
      <c r="E4"/>
      <c r="F4"/>
      <c r="G4"/>
      <c r="H4"/>
      <c r="I4"/>
      <c r="J4"/>
      <c r="K4"/>
      <c r="L4"/>
      <c r="M4"/>
      <c r="N4"/>
      <c r="O4"/>
    </row>
    <row r="5" spans="1:15" ht="36" x14ac:dyDescent="0.2">
      <c r="A5" s="122" t="s">
        <v>745</v>
      </c>
      <c r="B5" s="122" t="s">
        <v>746</v>
      </c>
      <c r="C5" s="122" t="s">
        <v>1204</v>
      </c>
      <c r="D5" s="20"/>
    </row>
    <row r="6" spans="1:15" x14ac:dyDescent="0.2">
      <c r="A6" s="122"/>
      <c r="B6" s="122"/>
      <c r="C6" s="130" t="s">
        <v>1205</v>
      </c>
      <c r="D6" s="20"/>
    </row>
    <row r="7" spans="1:15" x14ac:dyDescent="0.2">
      <c r="A7" s="121">
        <v>1</v>
      </c>
      <c r="B7" s="123" t="s">
        <v>747</v>
      </c>
      <c r="C7" s="14" t="s">
        <v>1206</v>
      </c>
      <c r="D7" s="20"/>
    </row>
    <row r="8" spans="1:15" x14ac:dyDescent="0.2">
      <c r="A8" s="20"/>
      <c r="B8" s="20"/>
      <c r="C8" s="14" t="s">
        <v>1207</v>
      </c>
      <c r="D8" s="20"/>
    </row>
    <row r="9" spans="1:15" x14ac:dyDescent="0.2">
      <c r="A9" s="20"/>
      <c r="B9" s="20"/>
      <c r="C9" s="14" t="s">
        <v>1208</v>
      </c>
      <c r="D9" s="20"/>
    </row>
    <row r="10" spans="1:15" x14ac:dyDescent="0.2">
      <c r="A10" s="20"/>
      <c r="B10" s="20"/>
      <c r="C10" s="14" t="s">
        <v>1209</v>
      </c>
      <c r="D10" s="20"/>
    </row>
    <row r="11" spans="1:15" x14ac:dyDescent="0.2">
      <c r="A11" s="121">
        <v>2</v>
      </c>
      <c r="B11" s="123" t="s">
        <v>748</v>
      </c>
      <c r="C11" s="14" t="s">
        <v>1210</v>
      </c>
      <c r="D11" s="20"/>
    </row>
    <row r="12" spans="1:15" x14ac:dyDescent="0.2">
      <c r="A12" s="20"/>
      <c r="B12" s="20"/>
      <c r="C12" s="14" t="s">
        <v>1211</v>
      </c>
      <c r="D12" s="20"/>
    </row>
    <row r="13" spans="1:15" ht="12.75" customHeight="1" x14ac:dyDescent="0.2">
      <c r="A13" s="20"/>
      <c r="B13" s="20"/>
      <c r="C13" s="14" t="s">
        <v>1212</v>
      </c>
      <c r="D13" s="20"/>
    </row>
    <row r="14" spans="1:15" x14ac:dyDescent="0.2">
      <c r="A14" s="20"/>
      <c r="B14" s="20"/>
      <c r="C14" s="14" t="s">
        <v>1213</v>
      </c>
      <c r="D14" s="20"/>
    </row>
    <row r="15" spans="1:15" x14ac:dyDescent="0.2">
      <c r="A15" s="20"/>
      <c r="B15" s="20"/>
      <c r="C15" s="14" t="s">
        <v>1214</v>
      </c>
      <c r="D15" s="20"/>
    </row>
    <row r="16" spans="1:15" x14ac:dyDescent="0.2">
      <c r="A16" s="20"/>
      <c r="B16" s="20"/>
      <c r="C16" s="14" t="s">
        <v>1215</v>
      </c>
      <c r="D16" s="20"/>
    </row>
    <row r="17" spans="1:4" x14ac:dyDescent="0.2">
      <c r="A17" s="20"/>
      <c r="B17" s="20"/>
      <c r="C17" s="14" t="s">
        <v>1216</v>
      </c>
      <c r="D17" s="20"/>
    </row>
    <row r="18" spans="1:4" x14ac:dyDescent="0.2">
      <c r="A18" s="20"/>
      <c r="B18" s="20"/>
      <c r="C18" s="14" t="s">
        <v>1217</v>
      </c>
      <c r="D18" s="20"/>
    </row>
    <row r="19" spans="1:4" ht="24" x14ac:dyDescent="0.2">
      <c r="A19" s="20"/>
      <c r="B19" s="20"/>
      <c r="C19" s="14" t="s">
        <v>1218</v>
      </c>
      <c r="D19" s="20"/>
    </row>
    <row r="20" spans="1:4" x14ac:dyDescent="0.2">
      <c r="A20" s="20"/>
      <c r="B20" s="20"/>
      <c r="C20" s="14" t="s">
        <v>1219</v>
      </c>
      <c r="D20" s="20"/>
    </row>
    <row r="21" spans="1:4" ht="12.75" customHeight="1" x14ac:dyDescent="0.2">
      <c r="A21" s="20"/>
      <c r="B21" s="20"/>
      <c r="C21" s="14" t="s">
        <v>1220</v>
      </c>
      <c r="D21" s="20"/>
    </row>
    <row r="22" spans="1:4" ht="12.75" customHeight="1" x14ac:dyDescent="0.2">
      <c r="A22" s="20"/>
      <c r="B22" s="20"/>
      <c r="C22" s="14" t="s">
        <v>1221</v>
      </c>
      <c r="D22" s="20"/>
    </row>
    <row r="23" spans="1:4" ht="24" x14ac:dyDescent="0.2">
      <c r="A23" s="121">
        <v>3</v>
      </c>
      <c r="B23" s="123" t="s">
        <v>749</v>
      </c>
      <c r="C23" s="14" t="s">
        <v>1222</v>
      </c>
      <c r="D23" s="20"/>
    </row>
    <row r="24" spans="1:4" ht="12.75" customHeight="1" x14ac:dyDescent="0.2">
      <c r="A24" s="20"/>
      <c r="B24" s="20"/>
      <c r="C24" s="14" t="s">
        <v>1223</v>
      </c>
      <c r="D24" s="20"/>
    </row>
    <row r="25" spans="1:4" ht="12.75" customHeight="1" x14ac:dyDescent="0.2">
      <c r="A25" s="20"/>
      <c r="B25" s="20"/>
      <c r="C25" s="14" t="s">
        <v>1224</v>
      </c>
      <c r="D25" s="20"/>
    </row>
    <row r="26" spans="1:4" ht="24" x14ac:dyDescent="0.2">
      <c r="A26" s="121">
        <v>4</v>
      </c>
      <c r="B26" s="123" t="s">
        <v>750</v>
      </c>
      <c r="C26" s="14" t="s">
        <v>1225</v>
      </c>
      <c r="D26" s="20"/>
    </row>
    <row r="27" spans="1:4" ht="12.75" customHeight="1" x14ac:dyDescent="0.2">
      <c r="A27" s="20"/>
      <c r="B27" s="20"/>
      <c r="C27" s="14" t="s">
        <v>1226</v>
      </c>
      <c r="D27" s="20"/>
    </row>
    <row r="28" spans="1:4" ht="51.75" customHeight="1" x14ac:dyDescent="0.2">
      <c r="A28" s="121">
        <v>5</v>
      </c>
      <c r="B28" s="123" t="s">
        <v>751</v>
      </c>
      <c r="C28" s="14" t="s">
        <v>1227</v>
      </c>
      <c r="D28" s="20"/>
    </row>
    <row r="29" spans="1:4" ht="24" x14ac:dyDescent="0.2">
      <c r="A29" s="121">
        <v>6</v>
      </c>
      <c r="B29" s="123" t="s">
        <v>1653</v>
      </c>
      <c r="C29" s="14" t="s">
        <v>1654</v>
      </c>
      <c r="D29" s="20"/>
    </row>
    <row r="30" spans="1:4" x14ac:dyDescent="0.2">
      <c r="A30" s="20"/>
      <c r="B30" s="20"/>
      <c r="C30" s="20"/>
      <c r="D30" s="20"/>
    </row>
    <row r="31" spans="1:4" x14ac:dyDescent="0.2">
      <c r="A31" s="9" t="s">
        <v>1228</v>
      </c>
      <c r="B31" s="20"/>
      <c r="C31" s="12">
        <v>41360</v>
      </c>
      <c r="D31" s="20"/>
    </row>
    <row r="32" spans="1:4" x14ac:dyDescent="0.2">
      <c r="A32" s="20"/>
      <c r="B32" s="20"/>
      <c r="C32" s="20"/>
      <c r="D32" s="20"/>
    </row>
    <row r="33" spans="1:4" x14ac:dyDescent="0.2">
      <c r="A33" s="20"/>
      <c r="B33" s="20"/>
      <c r="C33" s="20"/>
      <c r="D33" s="20"/>
    </row>
  </sheetData>
  <pageMargins left="0.70866141732283472" right="0.70866141732283472" top="0.74803149606299213" bottom="0.74803149606299213" header="0.31496062992125984" footer="0.31496062992125984"/>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workbookViewId="0"/>
  </sheetViews>
  <sheetFormatPr defaultRowHeight="12" x14ac:dyDescent="0.2"/>
  <cols>
    <col min="1" max="1" width="16.85546875" style="9" customWidth="1"/>
    <col min="2" max="2" width="68.7109375" style="10" customWidth="1"/>
    <col min="3" max="3" width="15.140625" style="6" customWidth="1"/>
    <col min="4" max="4" width="9.140625" style="6"/>
    <col min="5" max="5" width="10.140625" style="6" bestFit="1" customWidth="1"/>
    <col min="6" max="16384" width="9.140625" style="6"/>
  </cols>
  <sheetData>
    <row r="1" spans="1:14" x14ac:dyDescent="0.2">
      <c r="A1" s="1"/>
      <c r="B1" s="2"/>
      <c r="C1" s="4"/>
      <c r="D1" s="133"/>
      <c r="E1" s="133"/>
      <c r="F1" s="133"/>
      <c r="G1" s="133"/>
      <c r="H1" s="133"/>
      <c r="I1" s="133"/>
      <c r="J1" s="133"/>
      <c r="K1" s="133"/>
      <c r="L1" s="133"/>
      <c r="M1" s="133"/>
      <c r="N1" s="133"/>
    </row>
    <row r="2" spans="1:14" x14ac:dyDescent="0.2">
      <c r="A2" s="3"/>
      <c r="B2" s="2"/>
      <c r="C2" s="4"/>
      <c r="D2" s="133"/>
      <c r="E2" s="133"/>
      <c r="F2" s="133"/>
      <c r="G2" s="133"/>
      <c r="H2" s="133"/>
      <c r="I2" s="133"/>
      <c r="J2" s="133"/>
      <c r="K2" s="133"/>
      <c r="L2" s="133"/>
      <c r="M2" s="133"/>
      <c r="N2" s="133"/>
    </row>
    <row r="3" spans="1:14" ht="15" x14ac:dyDescent="0.2">
      <c r="A3" s="7" t="s">
        <v>1138</v>
      </c>
      <c r="B3" s="8"/>
      <c r="C3" s="4"/>
      <c r="D3" s="133"/>
      <c r="E3" s="133"/>
      <c r="F3" s="133"/>
      <c r="G3" s="133"/>
      <c r="H3" s="133"/>
      <c r="I3" s="133"/>
      <c r="J3" s="133"/>
      <c r="K3" s="133"/>
      <c r="L3" s="133"/>
      <c r="M3" s="133"/>
      <c r="N3" s="133"/>
    </row>
    <row r="4" spans="1:14" x14ac:dyDescent="0.2">
      <c r="C4" s="11"/>
      <c r="D4" s="133"/>
      <c r="E4" s="133"/>
      <c r="F4" s="133"/>
      <c r="G4" s="133"/>
      <c r="H4" s="133"/>
      <c r="I4" s="133"/>
      <c r="J4" s="133"/>
      <c r="K4" s="133"/>
      <c r="L4" s="133"/>
      <c r="M4" s="133"/>
      <c r="N4" s="133"/>
    </row>
    <row r="5" spans="1:14" x14ac:dyDescent="0.2">
      <c r="B5" s="13"/>
      <c r="D5" s="133"/>
      <c r="E5" s="133"/>
      <c r="F5" s="133"/>
      <c r="G5" s="133"/>
      <c r="H5" s="133"/>
      <c r="I5" s="133"/>
      <c r="J5" s="133"/>
      <c r="K5" s="133"/>
      <c r="L5" s="133"/>
      <c r="M5" s="133"/>
      <c r="N5" s="133"/>
    </row>
    <row r="6" spans="1:14" x14ac:dyDescent="0.2">
      <c r="A6" s="9" t="s">
        <v>180</v>
      </c>
      <c r="B6" s="14" t="s">
        <v>1308</v>
      </c>
      <c r="D6" s="133"/>
      <c r="E6" s="133"/>
      <c r="F6" s="133"/>
      <c r="G6" s="133"/>
      <c r="H6" s="133"/>
      <c r="I6" s="133"/>
      <c r="J6" s="133"/>
      <c r="K6" s="133"/>
      <c r="L6" s="133"/>
      <c r="M6" s="133"/>
      <c r="N6" s="133"/>
    </row>
    <row r="7" spans="1:14" x14ac:dyDescent="0.2">
      <c r="B7" s="13"/>
      <c r="D7" s="133"/>
      <c r="E7" s="133"/>
      <c r="F7" s="133"/>
      <c r="G7" s="133"/>
      <c r="H7" s="133"/>
      <c r="I7" s="133"/>
      <c r="J7" s="133"/>
      <c r="K7" s="133"/>
      <c r="L7" s="133"/>
      <c r="M7" s="133"/>
      <c r="N7" s="133"/>
    </row>
    <row r="8" spans="1:14" x14ac:dyDescent="0.2">
      <c r="A8" s="9" t="s">
        <v>181</v>
      </c>
      <c r="B8" s="22" t="s">
        <v>1229</v>
      </c>
      <c r="D8" s="133"/>
      <c r="E8" s="133"/>
      <c r="F8" s="133"/>
      <c r="G8" s="133"/>
      <c r="H8" s="133"/>
      <c r="I8" s="133"/>
      <c r="J8" s="133"/>
      <c r="K8" s="133"/>
      <c r="L8" s="133"/>
      <c r="M8" s="133"/>
      <c r="N8" s="133"/>
    </row>
    <row r="9" spans="1:14" s="9" customFormat="1" ht="36" x14ac:dyDescent="0.2">
      <c r="B9" s="14" t="s">
        <v>1230</v>
      </c>
      <c r="D9" s="133"/>
      <c r="E9" s="133"/>
      <c r="F9" s="133"/>
      <c r="G9" s="133"/>
      <c r="H9" s="133"/>
      <c r="I9" s="133"/>
      <c r="J9" s="133"/>
      <c r="K9" s="133"/>
      <c r="L9" s="133"/>
      <c r="M9" s="133"/>
      <c r="N9" s="133"/>
    </row>
    <row r="10" spans="1:14" x14ac:dyDescent="0.2">
      <c r="B10" s="14" t="s">
        <v>1231</v>
      </c>
      <c r="D10" s="133"/>
      <c r="E10" s="133"/>
      <c r="F10" s="133"/>
      <c r="G10" s="133"/>
      <c r="H10" s="133"/>
      <c r="I10" s="133"/>
      <c r="J10" s="133"/>
      <c r="K10" s="133"/>
      <c r="L10" s="133"/>
      <c r="M10" s="133"/>
      <c r="N10" s="133"/>
    </row>
    <row r="11" spans="1:14" s="9" customFormat="1" ht="24" x14ac:dyDescent="0.2">
      <c r="B11" s="14" t="s">
        <v>1232</v>
      </c>
      <c r="D11" s="133"/>
      <c r="E11" s="133"/>
      <c r="F11" s="133"/>
      <c r="G11" s="133"/>
      <c r="H11" s="133"/>
      <c r="I11" s="133"/>
      <c r="J11" s="133"/>
      <c r="K11" s="133"/>
      <c r="L11" s="133"/>
      <c r="M11" s="133"/>
      <c r="N11" s="133"/>
    </row>
    <row r="12" spans="1:14" x14ac:dyDescent="0.2">
      <c r="B12" s="14" t="s">
        <v>1233</v>
      </c>
      <c r="D12" s="133"/>
      <c r="E12" s="133"/>
      <c r="F12" s="133"/>
      <c r="G12" s="133"/>
      <c r="H12" s="133"/>
      <c r="I12" s="133"/>
      <c r="J12" s="133"/>
      <c r="K12" s="133"/>
      <c r="L12" s="133"/>
      <c r="M12" s="133"/>
      <c r="N12" s="133"/>
    </row>
    <row r="13" spans="1:14" s="9" customFormat="1" ht="24" x14ac:dyDescent="0.2">
      <c r="B13" s="14" t="s">
        <v>1234</v>
      </c>
      <c r="D13" s="133"/>
      <c r="E13" s="133"/>
      <c r="F13" s="133"/>
      <c r="G13" s="133"/>
      <c r="H13" s="133"/>
      <c r="I13" s="133"/>
      <c r="J13" s="133"/>
      <c r="K13" s="133"/>
      <c r="L13" s="133"/>
      <c r="M13" s="133"/>
      <c r="N13" s="133"/>
    </row>
    <row r="14" spans="1:14" ht="24" x14ac:dyDescent="0.2">
      <c r="B14" s="14" t="s">
        <v>1235</v>
      </c>
      <c r="D14" s="133"/>
      <c r="E14" s="133"/>
      <c r="F14" s="133"/>
      <c r="G14" s="133"/>
      <c r="H14" s="133"/>
      <c r="I14" s="133"/>
      <c r="J14" s="133"/>
      <c r="K14" s="133"/>
      <c r="L14" s="133"/>
      <c r="M14" s="133"/>
      <c r="N14" s="133"/>
    </row>
    <row r="15" spans="1:14" ht="24" x14ac:dyDescent="0.2">
      <c r="B15" s="14" t="s">
        <v>1236</v>
      </c>
      <c r="D15" s="133"/>
      <c r="E15" s="133"/>
      <c r="F15" s="133"/>
      <c r="G15" s="133"/>
      <c r="H15" s="133"/>
      <c r="I15" s="133"/>
      <c r="J15" s="133"/>
      <c r="K15" s="133"/>
      <c r="L15" s="133"/>
      <c r="M15" s="133"/>
      <c r="N15" s="133"/>
    </row>
    <row r="16" spans="1:14" s="5" customFormat="1" x14ac:dyDescent="0.2">
      <c r="A16" s="9"/>
      <c r="B16" s="14"/>
      <c r="D16" s="133"/>
      <c r="E16" s="133"/>
      <c r="F16" s="133"/>
      <c r="G16" s="133"/>
      <c r="H16" s="133"/>
      <c r="I16" s="133"/>
      <c r="J16" s="133"/>
      <c r="K16" s="133"/>
      <c r="L16" s="133"/>
      <c r="M16" s="133"/>
      <c r="N16" s="133"/>
    </row>
    <row r="17" spans="1:14" s="5" customFormat="1" x14ac:dyDescent="0.2">
      <c r="A17" s="9"/>
      <c r="B17" s="14" t="s">
        <v>695</v>
      </c>
      <c r="D17" s="133"/>
      <c r="E17" s="133"/>
      <c r="F17" s="133"/>
      <c r="G17" s="133"/>
      <c r="H17" s="133"/>
      <c r="I17" s="133"/>
      <c r="J17" s="133"/>
      <c r="K17" s="133"/>
      <c r="L17" s="133"/>
      <c r="M17" s="133"/>
      <c r="N17" s="133"/>
    </row>
    <row r="18" spans="1:14" s="5" customFormat="1" ht="60" x14ac:dyDescent="0.2">
      <c r="A18" s="9"/>
      <c r="B18" s="14" t="s">
        <v>1237</v>
      </c>
      <c r="D18" s="133"/>
      <c r="E18" s="133"/>
      <c r="F18" s="133"/>
      <c r="G18" s="133"/>
      <c r="H18" s="133"/>
      <c r="I18" s="133"/>
      <c r="J18" s="133"/>
      <c r="K18" s="133"/>
      <c r="L18" s="133"/>
      <c r="M18" s="133"/>
      <c r="N18" s="133"/>
    </row>
    <row r="19" spans="1:14" s="5" customFormat="1" x14ac:dyDescent="0.2">
      <c r="A19" s="9"/>
      <c r="B19" s="14" t="s">
        <v>1655</v>
      </c>
      <c r="D19" s="133"/>
      <c r="E19" s="133"/>
      <c r="F19" s="133"/>
      <c r="G19" s="133"/>
      <c r="H19" s="133"/>
      <c r="I19" s="133"/>
      <c r="J19" s="133"/>
      <c r="K19" s="133"/>
      <c r="L19" s="133"/>
      <c r="M19" s="133"/>
      <c r="N19" s="133"/>
    </row>
    <row r="20" spans="1:14" s="5" customFormat="1" ht="390" customHeight="1" x14ac:dyDescent="0.2">
      <c r="A20" s="9"/>
      <c r="B20" s="232" t="s">
        <v>1656</v>
      </c>
      <c r="D20" s="133"/>
      <c r="E20" s="133"/>
      <c r="F20" s="133"/>
      <c r="G20" s="133"/>
      <c r="H20" s="133"/>
      <c r="I20" s="133"/>
      <c r="J20" s="133"/>
      <c r="K20" s="133"/>
      <c r="L20" s="133"/>
      <c r="M20" s="133"/>
      <c r="N20" s="133"/>
    </row>
    <row r="21" spans="1:14" x14ac:dyDescent="0.2">
      <c r="B21" s="9"/>
      <c r="D21" s="133"/>
      <c r="E21" s="133"/>
      <c r="F21" s="133"/>
      <c r="G21" s="133"/>
      <c r="H21" s="133"/>
      <c r="I21" s="133"/>
      <c r="J21" s="133"/>
      <c r="K21" s="133"/>
      <c r="L21" s="133"/>
      <c r="M21" s="133"/>
      <c r="N21" s="133"/>
    </row>
    <row r="22" spans="1:14" x14ac:dyDescent="0.2">
      <c r="B22" s="6"/>
      <c r="D22" s="133"/>
      <c r="E22" s="133"/>
      <c r="F22" s="133"/>
      <c r="G22" s="133"/>
      <c r="H22" s="133"/>
      <c r="I22" s="133"/>
      <c r="J22" s="133"/>
      <c r="K22" s="133"/>
      <c r="L22" s="133"/>
      <c r="M22" s="133"/>
      <c r="N22" s="133"/>
    </row>
    <row r="23" spans="1:14" x14ac:dyDescent="0.2">
      <c r="A23" s="9" t="s">
        <v>1228</v>
      </c>
      <c r="B23" s="12">
        <v>41360</v>
      </c>
      <c r="D23" s="133"/>
      <c r="E23" s="133"/>
      <c r="F23" s="133"/>
      <c r="G23" s="133"/>
      <c r="H23" s="133"/>
      <c r="I23" s="133"/>
      <c r="J23" s="133"/>
      <c r="K23" s="133"/>
      <c r="L23" s="133"/>
      <c r="M23" s="133"/>
      <c r="N23" s="133"/>
    </row>
    <row r="24" spans="1:14" x14ac:dyDescent="0.2">
      <c r="D24" s="133"/>
      <c r="E24" s="133"/>
      <c r="F24" s="133"/>
      <c r="G24" s="133"/>
      <c r="H24" s="133"/>
      <c r="I24" s="133"/>
      <c r="J24" s="133"/>
      <c r="K24" s="133"/>
      <c r="L24" s="133"/>
      <c r="M24" s="133"/>
      <c r="N24" s="133"/>
    </row>
    <row r="25" spans="1:14" x14ac:dyDescent="0.2">
      <c r="A25" s="17"/>
      <c r="D25" s="133"/>
      <c r="E25" s="133"/>
      <c r="F25" s="133"/>
      <c r="G25" s="133"/>
      <c r="H25" s="133"/>
      <c r="I25" s="133"/>
      <c r="J25" s="133"/>
      <c r="K25" s="133"/>
      <c r="L25" s="133"/>
      <c r="M25" s="133"/>
      <c r="N25" s="133"/>
    </row>
    <row r="26" spans="1:14" x14ac:dyDescent="0.2">
      <c r="D26" s="133"/>
      <c r="E26" s="133"/>
      <c r="F26" s="133"/>
      <c r="G26" s="133"/>
      <c r="H26" s="133"/>
      <c r="I26" s="133"/>
      <c r="J26" s="133"/>
      <c r="K26" s="133"/>
      <c r="L26" s="133"/>
      <c r="M26" s="133"/>
      <c r="N26" s="133"/>
    </row>
    <row r="27" spans="1:14" x14ac:dyDescent="0.2">
      <c r="A27" s="133"/>
      <c r="B27" s="133"/>
      <c r="C27" s="133"/>
      <c r="D27" s="133"/>
      <c r="E27" s="133"/>
      <c r="F27" s="133"/>
      <c r="G27" s="133"/>
      <c r="H27" s="133"/>
      <c r="I27" s="133"/>
      <c r="J27" s="133"/>
      <c r="K27" s="133"/>
      <c r="L27" s="133"/>
      <c r="M27" s="133"/>
      <c r="N27" s="133"/>
    </row>
    <row r="28" spans="1:14" x14ac:dyDescent="0.2">
      <c r="A28" s="133"/>
      <c r="B28" s="133"/>
      <c r="C28" s="133"/>
      <c r="D28" s="133"/>
      <c r="E28" s="133"/>
      <c r="F28" s="133"/>
      <c r="G28" s="133"/>
      <c r="H28" s="133"/>
      <c r="I28" s="133"/>
      <c r="J28" s="133"/>
      <c r="K28" s="133"/>
      <c r="L28" s="133"/>
      <c r="M28" s="133"/>
      <c r="N28" s="133"/>
    </row>
    <row r="29" spans="1:14" x14ac:dyDescent="0.2">
      <c r="A29" s="133"/>
      <c r="B29" s="133"/>
      <c r="C29" s="133"/>
      <c r="D29" s="133"/>
      <c r="E29" s="133"/>
      <c r="F29" s="133"/>
      <c r="G29" s="133"/>
      <c r="H29" s="133"/>
      <c r="I29" s="133"/>
      <c r="J29" s="133"/>
      <c r="K29" s="133"/>
      <c r="L29" s="133"/>
      <c r="M29" s="133"/>
      <c r="N29" s="133"/>
    </row>
    <row r="30" spans="1:14" x14ac:dyDescent="0.2">
      <c r="A30" s="133"/>
      <c r="B30" s="133"/>
      <c r="C30" s="133"/>
      <c r="D30" s="133"/>
      <c r="E30" s="133"/>
      <c r="F30" s="133"/>
      <c r="G30" s="133"/>
      <c r="H30" s="133"/>
      <c r="I30" s="133"/>
      <c r="J30" s="133"/>
      <c r="K30" s="133"/>
      <c r="L30" s="133"/>
      <c r="M30" s="133"/>
      <c r="N30" s="133"/>
    </row>
    <row r="31" spans="1:14" x14ac:dyDescent="0.2">
      <c r="A31" s="133"/>
      <c r="B31" s="133"/>
      <c r="C31" s="133"/>
      <c r="D31" s="133"/>
      <c r="E31" s="133"/>
      <c r="F31" s="133"/>
      <c r="G31" s="133"/>
      <c r="H31" s="133"/>
      <c r="I31" s="133"/>
      <c r="J31" s="133"/>
      <c r="K31" s="133"/>
      <c r="L31" s="133"/>
      <c r="M31" s="133"/>
      <c r="N31" s="133"/>
    </row>
    <row r="32" spans="1:14" x14ac:dyDescent="0.2">
      <c r="A32" s="133"/>
      <c r="B32" s="133"/>
      <c r="C32" s="133"/>
      <c r="D32" s="133"/>
      <c r="E32" s="133"/>
      <c r="F32" s="133"/>
      <c r="G32" s="133"/>
      <c r="H32" s="133"/>
      <c r="I32" s="133"/>
      <c r="J32" s="133"/>
      <c r="K32" s="133"/>
      <c r="L32" s="133"/>
      <c r="M32" s="133"/>
      <c r="N32" s="133"/>
    </row>
    <row r="33" spans="1:14" x14ac:dyDescent="0.2">
      <c r="A33" s="133"/>
      <c r="B33" s="133"/>
      <c r="C33" s="133"/>
      <c r="D33" s="133"/>
      <c r="E33" s="133"/>
      <c r="F33" s="133"/>
      <c r="G33" s="133"/>
      <c r="H33" s="133"/>
      <c r="I33" s="133"/>
      <c r="J33" s="133"/>
      <c r="K33" s="133"/>
      <c r="L33" s="133"/>
      <c r="M33" s="133"/>
      <c r="N33" s="133"/>
    </row>
    <row r="34" spans="1:14" x14ac:dyDescent="0.2">
      <c r="A34" s="133"/>
      <c r="B34" s="133"/>
      <c r="C34" s="133"/>
      <c r="D34" s="133"/>
      <c r="E34" s="133"/>
      <c r="F34" s="133"/>
      <c r="G34" s="133"/>
      <c r="H34" s="133"/>
      <c r="I34" s="133"/>
      <c r="J34" s="133"/>
      <c r="K34" s="133"/>
      <c r="L34" s="133"/>
      <c r="M34" s="133"/>
      <c r="N34" s="133"/>
    </row>
    <row r="35" spans="1:14" x14ac:dyDescent="0.2">
      <c r="A35" s="133"/>
      <c r="B35" s="133"/>
      <c r="C35" s="133"/>
      <c r="D35" s="133"/>
      <c r="E35" s="133"/>
      <c r="F35" s="133"/>
      <c r="G35" s="133"/>
      <c r="H35" s="133"/>
      <c r="I35" s="133"/>
      <c r="J35" s="133"/>
      <c r="K35" s="133"/>
      <c r="L35" s="133"/>
      <c r="M35" s="133"/>
      <c r="N35" s="133"/>
    </row>
    <row r="36" spans="1:14" x14ac:dyDescent="0.2">
      <c r="A36" s="133"/>
      <c r="B36" s="133"/>
      <c r="C36" s="133"/>
      <c r="D36" s="133"/>
      <c r="E36" s="133"/>
      <c r="F36" s="133"/>
      <c r="G36" s="133"/>
      <c r="H36" s="133"/>
      <c r="I36" s="133"/>
      <c r="J36" s="133"/>
      <c r="K36" s="133"/>
      <c r="L36" s="133"/>
      <c r="M36" s="133"/>
      <c r="N36" s="133"/>
    </row>
    <row r="37" spans="1:14" x14ac:dyDescent="0.2">
      <c r="A37" s="133"/>
      <c r="B37" s="133"/>
      <c r="C37" s="133"/>
      <c r="D37" s="133"/>
      <c r="E37" s="133"/>
      <c r="F37" s="133"/>
      <c r="G37" s="133"/>
      <c r="H37" s="133"/>
      <c r="I37" s="133"/>
      <c r="J37" s="133"/>
      <c r="K37" s="133"/>
      <c r="L37" s="133"/>
      <c r="M37" s="133"/>
      <c r="N37" s="133"/>
    </row>
    <row r="38" spans="1:14" x14ac:dyDescent="0.2">
      <c r="A38" s="133"/>
      <c r="B38" s="133"/>
      <c r="C38" s="133"/>
      <c r="D38" s="133"/>
      <c r="E38" s="133"/>
      <c r="F38" s="133"/>
      <c r="G38" s="133"/>
      <c r="H38" s="133"/>
      <c r="I38" s="133"/>
      <c r="J38" s="133"/>
      <c r="K38" s="133"/>
      <c r="L38" s="133"/>
      <c r="M38" s="133"/>
      <c r="N38" s="133"/>
    </row>
    <row r="39" spans="1:14" x14ac:dyDescent="0.2">
      <c r="A39" s="133"/>
      <c r="B39" s="133"/>
      <c r="C39" s="133"/>
      <c r="D39" s="133"/>
      <c r="E39" s="133"/>
      <c r="F39" s="133"/>
      <c r="G39" s="133"/>
      <c r="H39" s="133"/>
      <c r="I39" s="133"/>
      <c r="J39" s="133"/>
      <c r="K39" s="133"/>
      <c r="L39" s="133"/>
      <c r="M39" s="133"/>
      <c r="N39" s="133"/>
    </row>
    <row r="40" spans="1:14" x14ac:dyDescent="0.2">
      <c r="A40" s="133"/>
      <c r="B40" s="133"/>
      <c r="C40" s="133"/>
      <c r="D40" s="133"/>
      <c r="E40" s="133"/>
      <c r="F40" s="133"/>
      <c r="G40" s="133"/>
      <c r="H40" s="133"/>
      <c r="I40" s="133"/>
      <c r="J40" s="133"/>
      <c r="K40" s="133"/>
      <c r="L40" s="133"/>
      <c r="M40" s="133"/>
      <c r="N40" s="133"/>
    </row>
    <row r="41" spans="1:14" x14ac:dyDescent="0.2">
      <c r="A41" s="133"/>
      <c r="B41" s="133"/>
      <c r="C41" s="133"/>
      <c r="D41" s="133"/>
      <c r="E41" s="133"/>
      <c r="F41" s="133"/>
      <c r="G41" s="133"/>
      <c r="H41" s="133"/>
      <c r="I41" s="133"/>
      <c r="J41" s="133"/>
      <c r="K41" s="133"/>
      <c r="L41" s="133"/>
      <c r="M41" s="133"/>
      <c r="N41" s="133"/>
    </row>
    <row r="42" spans="1:14" x14ac:dyDescent="0.2">
      <c r="A42" s="133"/>
      <c r="B42" s="133"/>
      <c r="C42" s="133"/>
      <c r="D42" s="133"/>
      <c r="E42" s="133"/>
      <c r="F42" s="133"/>
      <c r="G42" s="133"/>
      <c r="H42" s="133"/>
      <c r="I42" s="133"/>
      <c r="J42" s="133"/>
      <c r="K42" s="133"/>
      <c r="L42" s="133"/>
      <c r="M42" s="133"/>
      <c r="N42" s="133"/>
    </row>
    <row r="43" spans="1:14" x14ac:dyDescent="0.2">
      <c r="A43" s="133"/>
      <c r="B43" s="133"/>
      <c r="C43" s="133"/>
      <c r="D43" s="133"/>
      <c r="E43" s="133"/>
      <c r="F43" s="133"/>
      <c r="G43" s="133"/>
      <c r="H43" s="133"/>
      <c r="I43" s="133"/>
      <c r="J43" s="133"/>
      <c r="K43" s="133"/>
      <c r="L43" s="133"/>
      <c r="M43" s="133"/>
      <c r="N43" s="133"/>
    </row>
    <row r="44" spans="1:14" x14ac:dyDescent="0.2">
      <c r="A44" s="133"/>
      <c r="B44" s="133"/>
      <c r="C44" s="133"/>
      <c r="D44" s="133"/>
      <c r="E44" s="133"/>
      <c r="F44" s="133"/>
      <c r="G44" s="133"/>
      <c r="H44" s="133"/>
      <c r="I44" s="133"/>
      <c r="J44" s="133"/>
      <c r="K44" s="133"/>
      <c r="L44" s="133"/>
      <c r="M44" s="133"/>
      <c r="N44" s="133"/>
    </row>
    <row r="45" spans="1:14" x14ac:dyDescent="0.2">
      <c r="A45" s="133"/>
      <c r="B45" s="133"/>
      <c r="C45" s="133"/>
      <c r="D45" s="133"/>
      <c r="E45" s="133"/>
      <c r="F45" s="133"/>
      <c r="G45" s="133"/>
      <c r="H45" s="133"/>
      <c r="I45" s="133"/>
      <c r="J45" s="133"/>
      <c r="K45" s="133"/>
      <c r="L45" s="133"/>
      <c r="M45" s="133"/>
      <c r="N45" s="133"/>
    </row>
    <row r="46" spans="1:14" x14ac:dyDescent="0.2">
      <c r="A46" s="133"/>
      <c r="B46" s="133"/>
      <c r="C46" s="133"/>
      <c r="D46" s="133"/>
      <c r="E46" s="133"/>
      <c r="F46" s="133"/>
      <c r="G46" s="133"/>
      <c r="H46" s="133"/>
      <c r="I46" s="133"/>
      <c r="J46" s="133"/>
      <c r="K46" s="133"/>
      <c r="L46" s="133"/>
      <c r="M46" s="133"/>
      <c r="N46" s="133"/>
    </row>
    <row r="47" spans="1:14" x14ac:dyDescent="0.2">
      <c r="A47" s="133"/>
      <c r="B47" s="133"/>
      <c r="C47" s="133"/>
      <c r="D47" s="133"/>
      <c r="E47" s="133"/>
      <c r="F47" s="133"/>
      <c r="G47" s="133"/>
      <c r="H47" s="133"/>
      <c r="I47" s="133"/>
      <c r="J47" s="133"/>
      <c r="K47" s="133"/>
      <c r="L47" s="133"/>
      <c r="M47" s="133"/>
      <c r="N47" s="133"/>
    </row>
    <row r="48" spans="1:14" x14ac:dyDescent="0.2">
      <c r="A48" s="133"/>
      <c r="B48" s="133"/>
      <c r="C48" s="133"/>
      <c r="D48" s="133"/>
      <c r="E48" s="133"/>
      <c r="F48" s="133"/>
      <c r="G48" s="133"/>
      <c r="H48" s="133"/>
      <c r="I48" s="133"/>
      <c r="J48" s="133"/>
      <c r="K48" s="133"/>
      <c r="L48" s="133"/>
      <c r="M48" s="133"/>
      <c r="N48" s="133"/>
    </row>
    <row r="49" spans="1:14" x14ac:dyDescent="0.2">
      <c r="A49" s="133"/>
      <c r="B49" s="133"/>
      <c r="C49" s="133"/>
      <c r="D49" s="133"/>
      <c r="E49" s="133"/>
      <c r="F49" s="133"/>
      <c r="G49" s="133"/>
      <c r="H49" s="133"/>
      <c r="I49" s="133"/>
      <c r="J49" s="133"/>
      <c r="K49" s="133"/>
      <c r="L49" s="133"/>
      <c r="M49" s="133"/>
      <c r="N49" s="133"/>
    </row>
    <row r="50" spans="1:14" x14ac:dyDescent="0.2">
      <c r="A50" s="133"/>
      <c r="B50" s="133"/>
      <c r="C50" s="133"/>
      <c r="D50" s="133"/>
      <c r="E50" s="133"/>
      <c r="F50" s="133"/>
      <c r="G50" s="133"/>
      <c r="H50" s="133"/>
      <c r="I50" s="133"/>
      <c r="J50" s="133"/>
      <c r="K50" s="133"/>
      <c r="L50" s="133"/>
      <c r="M50" s="133"/>
      <c r="N50" s="133"/>
    </row>
    <row r="51" spans="1:14" x14ac:dyDescent="0.2">
      <c r="A51" s="133"/>
      <c r="B51" s="133"/>
      <c r="C51" s="133"/>
      <c r="D51" s="133"/>
      <c r="E51" s="133"/>
      <c r="F51" s="133"/>
      <c r="G51" s="133"/>
      <c r="H51" s="133"/>
      <c r="I51" s="133"/>
      <c r="J51" s="133"/>
      <c r="K51" s="133"/>
      <c r="L51" s="133"/>
      <c r="M51" s="133"/>
      <c r="N51" s="133"/>
    </row>
    <row r="52" spans="1:14" x14ac:dyDescent="0.2">
      <c r="A52" s="133"/>
      <c r="B52" s="133"/>
      <c r="C52" s="133"/>
      <c r="D52" s="133"/>
      <c r="E52" s="133"/>
      <c r="F52" s="133"/>
      <c r="G52" s="133"/>
      <c r="H52" s="133"/>
      <c r="I52" s="133"/>
      <c r="J52" s="133"/>
      <c r="K52" s="133"/>
      <c r="L52" s="133"/>
      <c r="M52" s="133"/>
      <c r="N52" s="133"/>
    </row>
    <row r="53" spans="1:14" x14ac:dyDescent="0.2">
      <c r="A53" s="133"/>
      <c r="B53" s="133"/>
      <c r="C53" s="133"/>
      <c r="D53" s="133"/>
      <c r="E53" s="133"/>
      <c r="F53" s="133"/>
      <c r="G53" s="133"/>
      <c r="H53" s="133"/>
      <c r="I53" s="133"/>
      <c r="J53" s="133"/>
      <c r="K53" s="133"/>
      <c r="L53" s="133"/>
      <c r="M53" s="133"/>
      <c r="N53" s="133"/>
    </row>
    <row r="54" spans="1:14" x14ac:dyDescent="0.2">
      <c r="A54" s="133"/>
      <c r="B54" s="133"/>
      <c r="C54" s="133"/>
      <c r="D54" s="133"/>
      <c r="E54" s="133"/>
      <c r="F54" s="133"/>
      <c r="G54" s="133"/>
      <c r="H54" s="133"/>
      <c r="I54" s="133"/>
      <c r="J54" s="133"/>
      <c r="K54" s="133"/>
      <c r="L54" s="133"/>
      <c r="M54" s="133"/>
      <c r="N54" s="133"/>
    </row>
    <row r="55" spans="1:14" x14ac:dyDescent="0.2">
      <c r="A55" s="133"/>
      <c r="B55" s="133"/>
      <c r="C55" s="133"/>
      <c r="D55" s="133"/>
      <c r="E55" s="133"/>
      <c r="F55" s="133"/>
      <c r="G55" s="133"/>
      <c r="H55" s="133"/>
      <c r="I55" s="133"/>
      <c r="J55" s="133"/>
      <c r="K55" s="133"/>
      <c r="L55" s="133"/>
      <c r="M55" s="133"/>
      <c r="N55" s="133"/>
    </row>
    <row r="56" spans="1:14" x14ac:dyDescent="0.2">
      <c r="A56" s="133"/>
      <c r="B56" s="133"/>
      <c r="C56" s="133"/>
      <c r="D56" s="133"/>
      <c r="E56" s="133"/>
      <c r="F56" s="133"/>
      <c r="G56" s="133"/>
      <c r="H56" s="133"/>
      <c r="I56" s="133"/>
      <c r="J56" s="133"/>
      <c r="K56" s="133"/>
      <c r="L56" s="133"/>
      <c r="M56" s="133"/>
      <c r="N56" s="133"/>
    </row>
    <row r="57" spans="1:14" x14ac:dyDescent="0.2">
      <c r="A57" s="133"/>
      <c r="B57" s="133"/>
      <c r="C57" s="133"/>
      <c r="D57" s="133"/>
      <c r="E57" s="133"/>
      <c r="F57" s="133"/>
      <c r="G57" s="133"/>
      <c r="H57" s="133"/>
      <c r="I57" s="133"/>
      <c r="J57" s="133"/>
      <c r="K57" s="133"/>
      <c r="L57" s="133"/>
      <c r="M57" s="133"/>
      <c r="N57" s="133"/>
    </row>
  </sheetData>
  <pageMargins left="0.15748031496062992" right="0.15748031496062992" top="0.98425196850393704" bottom="0.98425196850393704" header="0.51181102362204722" footer="0.51181102362204722"/>
  <pageSetup paperSize="9"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B1" sqref="B1"/>
    </sheetView>
  </sheetViews>
  <sheetFormatPr defaultRowHeight="12" x14ac:dyDescent="0.2"/>
  <cols>
    <col min="1" max="1" width="0.140625" style="25" customWidth="1"/>
    <col min="2" max="2" width="6.7109375" style="64" customWidth="1"/>
    <col min="3" max="3" width="39.5703125" style="39" customWidth="1"/>
    <col min="4" max="4" width="6.140625" style="25" customWidth="1"/>
    <col min="5" max="5" width="7.42578125" style="64" customWidth="1"/>
    <col min="6" max="6" width="49.140625" style="39" customWidth="1"/>
    <col min="7" max="7" width="6" style="80" customWidth="1"/>
    <col min="8" max="8" width="6.7109375" style="64" customWidth="1"/>
    <col min="9" max="9" width="46" style="25" customWidth="1"/>
    <col min="10" max="11" width="6.7109375" style="25" customWidth="1"/>
    <col min="12" max="12" width="9.85546875" style="25" customWidth="1"/>
    <col min="13" max="13" width="9.140625" style="25"/>
    <col min="14" max="14" width="36.5703125" style="25" customWidth="1"/>
    <col min="15" max="16384" width="9.140625" style="25"/>
  </cols>
  <sheetData>
    <row r="1" spans="1:14" s="26" customFormat="1" x14ac:dyDescent="0.2">
      <c r="B1" s="23" t="s">
        <v>1671</v>
      </c>
      <c r="C1" s="38"/>
      <c r="D1" s="25"/>
      <c r="E1" s="23"/>
      <c r="F1" s="38"/>
      <c r="G1" s="80"/>
      <c r="H1" s="23"/>
      <c r="I1" s="24"/>
      <c r="J1" s="24"/>
      <c r="K1" s="24"/>
      <c r="L1" s="80"/>
      <c r="M1" s="136"/>
      <c r="N1" s="137"/>
    </row>
    <row r="2" spans="1:14" s="26" customFormat="1" x14ac:dyDescent="0.2">
      <c r="B2" s="23"/>
      <c r="C2" s="38"/>
      <c r="D2" s="25"/>
      <c r="E2" s="23"/>
      <c r="F2" s="38"/>
      <c r="G2" s="80"/>
      <c r="H2" s="23"/>
      <c r="I2" s="24"/>
      <c r="J2" s="24"/>
      <c r="K2" s="24"/>
      <c r="L2" s="80"/>
      <c r="M2" s="136"/>
      <c r="N2" s="137"/>
    </row>
    <row r="3" spans="1:14" s="26" customFormat="1" x14ac:dyDescent="0.2">
      <c r="B3" s="23" t="s">
        <v>14</v>
      </c>
      <c r="C3" s="38"/>
      <c r="D3" s="25"/>
      <c r="E3" s="23"/>
      <c r="F3" s="38"/>
      <c r="G3" s="80"/>
      <c r="H3" s="23"/>
      <c r="I3" s="24"/>
      <c r="J3" s="24"/>
      <c r="K3" s="24"/>
      <c r="L3" s="80"/>
      <c r="M3" s="136"/>
      <c r="N3" s="137"/>
    </row>
    <row r="4" spans="1:14" s="26" customFormat="1" x14ac:dyDescent="0.2">
      <c r="B4" s="23"/>
      <c r="C4" s="38"/>
      <c r="D4" s="25"/>
      <c r="E4" s="23"/>
      <c r="F4" s="38"/>
      <c r="G4" s="80"/>
      <c r="H4" s="23"/>
      <c r="I4" s="24"/>
      <c r="J4" s="24"/>
      <c r="K4" s="24"/>
      <c r="L4" s="80"/>
      <c r="M4" s="136"/>
      <c r="N4" s="137"/>
    </row>
    <row r="5" spans="1:14" s="26" customFormat="1" x14ac:dyDescent="0.2">
      <c r="A5" s="43"/>
      <c r="B5" s="42" t="s">
        <v>178</v>
      </c>
      <c r="C5" s="47"/>
      <c r="D5" s="43"/>
      <c r="E5" s="52" t="s">
        <v>179</v>
      </c>
      <c r="F5" s="47"/>
      <c r="G5" s="81"/>
      <c r="H5" s="52" t="s">
        <v>16</v>
      </c>
      <c r="I5" s="46"/>
      <c r="J5" s="397" t="s">
        <v>1668</v>
      </c>
      <c r="K5" s="398"/>
      <c r="L5" s="81" t="s">
        <v>1433</v>
      </c>
      <c r="M5" s="81" t="s">
        <v>1434</v>
      </c>
      <c r="N5" s="81" t="s">
        <v>1435</v>
      </c>
    </row>
    <row r="6" spans="1:14" ht="48.75" customHeight="1" x14ac:dyDescent="0.2">
      <c r="A6" s="28" t="s">
        <v>176</v>
      </c>
      <c r="B6" s="60" t="s">
        <v>175</v>
      </c>
      <c r="C6" s="28" t="s">
        <v>174</v>
      </c>
      <c r="D6" s="28" t="s">
        <v>56</v>
      </c>
      <c r="E6" s="93" t="s">
        <v>175</v>
      </c>
      <c r="F6" s="28" t="s">
        <v>174</v>
      </c>
      <c r="G6" s="27" t="s">
        <v>56</v>
      </c>
      <c r="H6" s="60" t="s">
        <v>175</v>
      </c>
      <c r="I6" s="28" t="s">
        <v>174</v>
      </c>
      <c r="J6" s="233" t="s">
        <v>1200</v>
      </c>
      <c r="K6" s="233" t="s">
        <v>1670</v>
      </c>
      <c r="L6" s="138" t="s">
        <v>1436</v>
      </c>
      <c r="M6" s="138" t="s">
        <v>1477</v>
      </c>
      <c r="N6" s="139"/>
    </row>
    <row r="7" spans="1:14" x14ac:dyDescent="0.2">
      <c r="A7" s="31"/>
      <c r="B7" s="62"/>
      <c r="C7" s="84"/>
      <c r="D7" s="90"/>
      <c r="E7" s="61"/>
      <c r="F7" s="84"/>
      <c r="G7" s="94"/>
      <c r="H7" s="62"/>
      <c r="I7" s="57"/>
      <c r="J7" s="234"/>
      <c r="K7" s="234"/>
      <c r="L7" s="58"/>
      <c r="M7" s="140"/>
      <c r="N7" s="141"/>
    </row>
    <row r="8" spans="1:14" x14ac:dyDescent="0.2">
      <c r="A8" s="30"/>
      <c r="B8" s="62"/>
      <c r="C8" s="62" t="s">
        <v>13</v>
      </c>
      <c r="D8" s="62"/>
      <c r="E8" s="62"/>
      <c r="F8" s="62"/>
      <c r="G8" s="62"/>
      <c r="H8" s="62"/>
      <c r="I8" s="62"/>
      <c r="J8" s="62"/>
      <c r="K8" s="62"/>
      <c r="L8" s="62"/>
      <c r="M8" s="62"/>
      <c r="N8" s="62"/>
    </row>
    <row r="9" spans="1:14" ht="24" x14ac:dyDescent="0.2">
      <c r="A9" s="30"/>
      <c r="B9" s="62" t="s">
        <v>227</v>
      </c>
      <c r="C9" s="101" t="s">
        <v>57</v>
      </c>
      <c r="D9" s="91" t="s">
        <v>494</v>
      </c>
      <c r="E9" s="62" t="s">
        <v>311</v>
      </c>
      <c r="F9" s="101" t="s">
        <v>41</v>
      </c>
      <c r="G9" s="89" t="s">
        <v>494</v>
      </c>
      <c r="H9" s="62" t="s">
        <v>116</v>
      </c>
      <c r="I9" s="102" t="s">
        <v>53</v>
      </c>
      <c r="J9" s="235" t="s">
        <v>1669</v>
      </c>
      <c r="K9" s="235" t="s">
        <v>1669</v>
      </c>
      <c r="L9" s="58"/>
      <c r="M9" s="58"/>
      <c r="N9" s="137"/>
    </row>
    <row r="10" spans="1:14" ht="40.5" customHeight="1" x14ac:dyDescent="0.2">
      <c r="A10" s="30"/>
      <c r="B10" s="62" t="s">
        <v>141</v>
      </c>
      <c r="C10" s="101" t="s">
        <v>58</v>
      </c>
      <c r="D10" s="91" t="s">
        <v>494</v>
      </c>
      <c r="E10" s="62" t="s">
        <v>312</v>
      </c>
      <c r="F10" s="101" t="s">
        <v>42</v>
      </c>
      <c r="G10" s="89" t="s">
        <v>494</v>
      </c>
      <c r="H10" s="62" t="s">
        <v>116</v>
      </c>
      <c r="I10" s="102" t="s">
        <v>53</v>
      </c>
      <c r="J10" s="235" t="s">
        <v>1669</v>
      </c>
      <c r="K10" s="235" t="s">
        <v>1669</v>
      </c>
      <c r="L10" s="58"/>
      <c r="M10" s="142" t="s">
        <v>1437</v>
      </c>
      <c r="N10" s="141" t="s">
        <v>1440</v>
      </c>
    </row>
    <row r="11" spans="1:14" ht="39" customHeight="1" x14ac:dyDescent="0.2">
      <c r="A11" s="31"/>
      <c r="B11" s="62" t="s">
        <v>228</v>
      </c>
      <c r="C11" s="101" t="s">
        <v>59</v>
      </c>
      <c r="D11" s="91" t="s">
        <v>494</v>
      </c>
      <c r="E11" s="62" t="s">
        <v>313</v>
      </c>
      <c r="F11" s="101" t="s">
        <v>43</v>
      </c>
      <c r="G11" s="89" t="s">
        <v>494</v>
      </c>
      <c r="H11" s="62" t="s">
        <v>116</v>
      </c>
      <c r="I11" s="102" t="s">
        <v>53</v>
      </c>
      <c r="J11" s="235" t="s">
        <v>1669</v>
      </c>
      <c r="K11" s="235" t="s">
        <v>1669</v>
      </c>
      <c r="L11" s="58"/>
      <c r="M11" s="142" t="s">
        <v>1437</v>
      </c>
      <c r="N11" s="141" t="s">
        <v>1440</v>
      </c>
    </row>
    <row r="12" spans="1:14" ht="35.25" customHeight="1" x14ac:dyDescent="0.2">
      <c r="A12" s="31"/>
      <c r="B12" s="62" t="s">
        <v>229</v>
      </c>
      <c r="C12" s="101" t="s">
        <v>60</v>
      </c>
      <c r="D12" s="91" t="s">
        <v>494</v>
      </c>
      <c r="E12" s="62" t="s">
        <v>314</v>
      </c>
      <c r="F12" s="101" t="s">
        <v>44</v>
      </c>
      <c r="G12" s="89" t="s">
        <v>494</v>
      </c>
      <c r="H12" s="62" t="s">
        <v>116</v>
      </c>
      <c r="I12" s="102" t="s">
        <v>53</v>
      </c>
      <c r="J12" s="235" t="s">
        <v>1669</v>
      </c>
      <c r="K12" s="235" t="s">
        <v>1669</v>
      </c>
      <c r="L12" s="58"/>
      <c r="M12" s="142" t="s">
        <v>1544</v>
      </c>
      <c r="N12" s="141"/>
    </row>
    <row r="13" spans="1:14" ht="36" x14ac:dyDescent="0.2">
      <c r="A13" s="31"/>
      <c r="B13" s="62" t="s">
        <v>230</v>
      </c>
      <c r="C13" s="101" t="s">
        <v>61</v>
      </c>
      <c r="D13" s="91" t="s">
        <v>494</v>
      </c>
      <c r="E13" s="62" t="s">
        <v>315</v>
      </c>
      <c r="F13" s="101" t="s">
        <v>45</v>
      </c>
      <c r="G13" s="89" t="s">
        <v>494</v>
      </c>
      <c r="H13" s="62" t="s">
        <v>99</v>
      </c>
      <c r="I13" s="102" t="s">
        <v>54</v>
      </c>
      <c r="J13" s="235" t="s">
        <v>1669</v>
      </c>
      <c r="K13" s="235"/>
      <c r="L13" s="58" t="s">
        <v>1438</v>
      </c>
      <c r="M13" s="140"/>
      <c r="N13" s="141"/>
    </row>
    <row r="14" spans="1:14" ht="39" customHeight="1" x14ac:dyDescent="0.2">
      <c r="A14" s="31"/>
      <c r="B14" s="62" t="s">
        <v>230</v>
      </c>
      <c r="C14" s="101" t="s">
        <v>62</v>
      </c>
      <c r="D14" s="91" t="s">
        <v>494</v>
      </c>
      <c r="E14" s="62" t="s">
        <v>316</v>
      </c>
      <c r="F14" s="101" t="s">
        <v>117</v>
      </c>
      <c r="G14" s="89" t="s">
        <v>494</v>
      </c>
      <c r="H14" s="62" t="s">
        <v>164</v>
      </c>
      <c r="I14" s="102" t="s">
        <v>171</v>
      </c>
      <c r="J14" s="235" t="s">
        <v>1669</v>
      </c>
      <c r="K14" s="235"/>
      <c r="L14" s="58" t="s">
        <v>1438</v>
      </c>
      <c r="M14" s="140"/>
      <c r="N14" s="141"/>
    </row>
    <row r="15" spans="1:14" x14ac:dyDescent="0.2">
      <c r="A15" s="30"/>
      <c r="B15" s="62"/>
      <c r="C15" s="101"/>
      <c r="D15" s="91"/>
      <c r="E15" s="62"/>
      <c r="F15" s="101"/>
      <c r="G15" s="89"/>
      <c r="H15" s="62"/>
      <c r="I15" s="102"/>
      <c r="J15" s="102"/>
      <c r="K15" s="102"/>
      <c r="L15" s="58"/>
      <c r="M15" s="58"/>
      <c r="N15" s="141"/>
    </row>
    <row r="16" spans="1:14" x14ac:dyDescent="0.2">
      <c r="A16" s="30"/>
      <c r="B16" s="62"/>
      <c r="C16" s="62" t="s">
        <v>11</v>
      </c>
      <c r="D16" s="62"/>
      <c r="E16" s="62"/>
      <c r="F16" s="62"/>
      <c r="G16" s="62"/>
      <c r="H16" s="62"/>
      <c r="I16" s="62"/>
      <c r="J16" s="62"/>
      <c r="K16" s="62"/>
      <c r="L16" s="62"/>
      <c r="M16" s="62"/>
      <c r="N16" s="62"/>
    </row>
    <row r="17" spans="1:14" ht="195.75" customHeight="1" x14ac:dyDescent="0.2">
      <c r="A17" s="31"/>
      <c r="B17" s="62" t="s">
        <v>234</v>
      </c>
      <c r="C17" s="101" t="s">
        <v>688</v>
      </c>
      <c r="D17" s="91" t="s">
        <v>494</v>
      </c>
      <c r="E17" s="62" t="s">
        <v>320</v>
      </c>
      <c r="F17" s="101" t="s">
        <v>49</v>
      </c>
      <c r="G17" s="89" t="s">
        <v>494</v>
      </c>
      <c r="H17" s="70" t="s">
        <v>471</v>
      </c>
      <c r="I17" s="102" t="s">
        <v>55</v>
      </c>
      <c r="J17" s="235" t="s">
        <v>1669</v>
      </c>
      <c r="K17" s="235" t="s">
        <v>1669</v>
      </c>
      <c r="L17" s="58" t="s">
        <v>1438</v>
      </c>
      <c r="M17" s="58" t="s">
        <v>1437</v>
      </c>
      <c r="N17" s="141" t="s">
        <v>1439</v>
      </c>
    </row>
    <row r="18" spans="1:14" x14ac:dyDescent="0.2">
      <c r="A18" s="31"/>
    </row>
    <row r="19" spans="1:14" x14ac:dyDescent="0.2">
      <c r="A19" s="31"/>
    </row>
    <row r="20" spans="1:14" x14ac:dyDescent="0.2">
      <c r="A20" s="31"/>
    </row>
    <row r="21" spans="1:14" x14ac:dyDescent="0.2">
      <c r="A21" s="31"/>
    </row>
    <row r="22" spans="1:14" x14ac:dyDescent="0.2">
      <c r="A22" s="31"/>
    </row>
    <row r="23" spans="1:14" ht="15" customHeight="1" x14ac:dyDescent="0.2">
      <c r="A23" s="31"/>
    </row>
    <row r="24" spans="1:14" x14ac:dyDescent="0.2">
      <c r="A24" s="31"/>
    </row>
    <row r="25" spans="1:14" x14ac:dyDescent="0.2">
      <c r="A25" s="31"/>
    </row>
    <row r="26" spans="1:14" x14ac:dyDescent="0.2">
      <c r="A26" s="31"/>
    </row>
    <row r="27" spans="1:14" x14ac:dyDescent="0.2">
      <c r="A27" s="31"/>
    </row>
    <row r="28" spans="1:14" x14ac:dyDescent="0.2">
      <c r="A28" s="31"/>
    </row>
    <row r="29" spans="1:14" x14ac:dyDescent="0.2">
      <c r="A29" s="31"/>
    </row>
    <row r="30" spans="1:14" x14ac:dyDescent="0.2">
      <c r="A30" s="31"/>
    </row>
    <row r="31" spans="1:14" x14ac:dyDescent="0.2">
      <c r="A31" s="31"/>
    </row>
    <row r="32" spans="1:14" x14ac:dyDescent="0.2">
      <c r="A32" s="31"/>
    </row>
    <row r="33" spans="1:1" x14ac:dyDescent="0.2">
      <c r="A33" s="31"/>
    </row>
    <row r="34" spans="1:1" x14ac:dyDescent="0.2">
      <c r="A34" s="31"/>
    </row>
    <row r="35" spans="1:1" x14ac:dyDescent="0.2">
      <c r="A35" s="31"/>
    </row>
    <row r="36" spans="1:1" x14ac:dyDescent="0.2">
      <c r="A36" s="31"/>
    </row>
    <row r="37" spans="1:1" x14ac:dyDescent="0.2">
      <c r="A37" s="31"/>
    </row>
    <row r="38" spans="1:1" x14ac:dyDescent="0.2">
      <c r="A38" s="31"/>
    </row>
    <row r="39" spans="1:1" x14ac:dyDescent="0.2">
      <c r="A39" s="31"/>
    </row>
    <row r="40" spans="1:1" x14ac:dyDescent="0.2">
      <c r="A40" s="31"/>
    </row>
  </sheetData>
  <autoFilter ref="J7:K17"/>
  <mergeCells count="1">
    <mergeCell ref="J5:K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KZ301-KZ302v3.2_RBCu12 niveau 1</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heetViews>
  <sheetFormatPr defaultRowHeight="12" x14ac:dyDescent="0.2"/>
  <cols>
    <col min="1" max="1" width="6.7109375" style="32" customWidth="1"/>
    <col min="2" max="2" width="50.7109375" style="39" customWidth="1"/>
    <col min="3" max="3" width="6.28515625" style="80" customWidth="1"/>
    <col min="4" max="4" width="7.7109375" style="32" customWidth="1"/>
    <col min="5" max="5" width="50.7109375" style="39" customWidth="1"/>
    <col min="6" max="6" width="6" style="80" customWidth="1"/>
    <col min="7" max="7" width="6.7109375" style="32" customWidth="1"/>
    <col min="8" max="8" width="41.5703125" style="25" customWidth="1"/>
    <col min="9" max="10" width="6.7109375" style="25" customWidth="1"/>
    <col min="11" max="11" width="9.5703125" style="26" customWidth="1"/>
    <col min="12" max="12" width="9.140625" style="26"/>
    <col min="13" max="13" width="27.42578125" style="26" customWidth="1"/>
    <col min="14" max="16384" width="9.140625" style="26"/>
  </cols>
  <sheetData>
    <row r="1" spans="1:13" x14ac:dyDescent="0.2">
      <c r="A1" s="23" t="s">
        <v>1671</v>
      </c>
      <c r="B1" s="38"/>
      <c r="D1" s="23"/>
      <c r="E1" s="38"/>
      <c r="G1" s="23"/>
      <c r="H1" s="24"/>
      <c r="I1" s="24"/>
      <c r="J1" s="24"/>
      <c r="K1" s="80"/>
      <c r="L1" s="80"/>
      <c r="M1" s="137"/>
    </row>
    <row r="2" spans="1:13" x14ac:dyDescent="0.2">
      <c r="A2" s="23"/>
      <c r="B2" s="38"/>
      <c r="D2" s="23"/>
      <c r="E2" s="38"/>
      <c r="G2" s="23"/>
      <c r="H2" s="24"/>
      <c r="I2" s="24"/>
      <c r="J2" s="24"/>
      <c r="K2" s="80"/>
      <c r="L2" s="80"/>
      <c r="M2" s="137"/>
    </row>
    <row r="3" spans="1:13" x14ac:dyDescent="0.2">
      <c r="A3" s="23" t="s">
        <v>15</v>
      </c>
      <c r="B3" s="38"/>
      <c r="D3" s="23"/>
      <c r="E3" s="38"/>
      <c r="G3" s="23"/>
      <c r="H3" s="24"/>
      <c r="I3" s="24"/>
      <c r="J3" s="24"/>
      <c r="K3" s="80"/>
      <c r="L3" s="80"/>
      <c r="M3" s="137"/>
    </row>
    <row r="4" spans="1:13" x14ac:dyDescent="0.2">
      <c r="A4" s="23"/>
      <c r="B4" s="38"/>
      <c r="D4" s="23"/>
      <c r="E4" s="38"/>
      <c r="G4" s="23"/>
      <c r="H4" s="24"/>
      <c r="I4" s="24"/>
      <c r="J4" s="24"/>
      <c r="K4" s="80"/>
      <c r="L4" s="80"/>
      <c r="M4" s="137"/>
    </row>
    <row r="5" spans="1:13" x14ac:dyDescent="0.2">
      <c r="A5" s="42" t="s">
        <v>178</v>
      </c>
      <c r="B5" s="47"/>
      <c r="C5" s="81"/>
      <c r="D5" s="52" t="s">
        <v>179</v>
      </c>
      <c r="E5" s="47"/>
      <c r="F5" s="81"/>
      <c r="G5" s="52" t="s">
        <v>16</v>
      </c>
      <c r="H5" s="46"/>
      <c r="I5" s="397" t="s">
        <v>1668</v>
      </c>
      <c r="J5" s="398"/>
      <c r="K5" s="81" t="s">
        <v>1433</v>
      </c>
      <c r="L5" s="81" t="s">
        <v>1434</v>
      </c>
      <c r="M5" s="143" t="s">
        <v>1435</v>
      </c>
    </row>
    <row r="6" spans="1:13" s="25" customFormat="1" ht="48" customHeight="1" x14ac:dyDescent="0.2">
      <c r="A6" s="60" t="s">
        <v>175</v>
      </c>
      <c r="B6" s="28" t="s">
        <v>174</v>
      </c>
      <c r="C6" s="27" t="s">
        <v>56</v>
      </c>
      <c r="D6" s="60" t="s">
        <v>175</v>
      </c>
      <c r="E6" s="28" t="s">
        <v>174</v>
      </c>
      <c r="F6" s="27" t="s">
        <v>56</v>
      </c>
      <c r="G6" s="27" t="s">
        <v>175</v>
      </c>
      <c r="H6" s="60" t="s">
        <v>174</v>
      </c>
      <c r="I6" s="233" t="s">
        <v>1200</v>
      </c>
      <c r="J6" s="233" t="s">
        <v>1670</v>
      </c>
      <c r="K6" s="27" t="s">
        <v>1436</v>
      </c>
      <c r="L6" s="138" t="s">
        <v>1477</v>
      </c>
      <c r="M6" s="139"/>
    </row>
    <row r="7" spans="1:13" x14ac:dyDescent="0.2">
      <c r="A7" s="95"/>
      <c r="B7" s="92"/>
      <c r="C7" s="96"/>
      <c r="D7" s="95"/>
      <c r="E7" s="40"/>
      <c r="F7" s="82"/>
      <c r="G7" s="95"/>
      <c r="H7" s="49"/>
      <c r="I7" s="40"/>
      <c r="J7" s="40"/>
      <c r="K7" s="94"/>
      <c r="L7" s="94"/>
      <c r="M7" s="141"/>
    </row>
    <row r="8" spans="1:13" x14ac:dyDescent="0.2">
      <c r="A8" s="95" t="s">
        <v>150</v>
      </c>
      <c r="B8" s="68" t="s">
        <v>70</v>
      </c>
      <c r="C8" s="82" t="s">
        <v>494</v>
      </c>
      <c r="D8" s="95"/>
      <c r="E8" s="68" t="s">
        <v>116</v>
      </c>
      <c r="F8" s="82" t="s">
        <v>494</v>
      </c>
      <c r="G8" s="95" t="s">
        <v>497</v>
      </c>
      <c r="H8" s="77" t="s">
        <v>76</v>
      </c>
      <c r="I8" s="235" t="s">
        <v>1669</v>
      </c>
      <c r="J8" s="235" t="s">
        <v>1669</v>
      </c>
      <c r="K8" s="90"/>
      <c r="L8" s="90"/>
      <c r="M8" s="141"/>
    </row>
    <row r="9" spans="1:13" ht="27" customHeight="1" x14ac:dyDescent="0.2">
      <c r="A9" s="95" t="s">
        <v>151</v>
      </c>
      <c r="B9" s="68" t="s">
        <v>71</v>
      </c>
      <c r="C9" s="82" t="s">
        <v>494</v>
      </c>
      <c r="D9" s="95" t="s">
        <v>331</v>
      </c>
      <c r="E9" s="68" t="s">
        <v>74</v>
      </c>
      <c r="F9" s="82" t="s">
        <v>494</v>
      </c>
      <c r="G9" s="95" t="s">
        <v>496</v>
      </c>
      <c r="H9" s="77" t="s">
        <v>77</v>
      </c>
      <c r="I9" s="235" t="s">
        <v>1669</v>
      </c>
      <c r="J9" s="235"/>
      <c r="K9" s="89" t="s">
        <v>1438</v>
      </c>
      <c r="L9" s="89"/>
      <c r="M9" s="137"/>
    </row>
    <row r="10" spans="1:13" ht="48" x14ac:dyDescent="0.2">
      <c r="A10" s="95" t="s">
        <v>238</v>
      </c>
      <c r="B10" s="68" t="s">
        <v>72</v>
      </c>
      <c r="C10" s="82" t="s">
        <v>494</v>
      </c>
      <c r="D10" s="95" t="s">
        <v>332</v>
      </c>
      <c r="E10" s="68" t="s">
        <v>75</v>
      </c>
      <c r="F10" s="82" t="s">
        <v>494</v>
      </c>
      <c r="G10" s="95" t="s">
        <v>88</v>
      </c>
      <c r="H10" s="77" t="s">
        <v>95</v>
      </c>
      <c r="I10" s="235" t="s">
        <v>1669</v>
      </c>
      <c r="J10" s="235"/>
      <c r="K10" s="89" t="s">
        <v>1438</v>
      </c>
      <c r="L10" s="89" t="s">
        <v>1437</v>
      </c>
      <c r="M10" s="144" t="s">
        <v>1480</v>
      </c>
    </row>
    <row r="11" spans="1:13" ht="24" x14ac:dyDescent="0.2">
      <c r="A11" s="95" t="s">
        <v>239</v>
      </c>
      <c r="B11" s="68" t="s">
        <v>73</v>
      </c>
      <c r="C11" s="82" t="s">
        <v>494</v>
      </c>
      <c r="D11" s="236" t="s">
        <v>333</v>
      </c>
      <c r="E11" s="237" t="s">
        <v>495</v>
      </c>
      <c r="F11" s="235" t="s">
        <v>1438</v>
      </c>
      <c r="G11" s="95" t="s">
        <v>160</v>
      </c>
      <c r="H11" s="77" t="s">
        <v>140</v>
      </c>
      <c r="I11" s="235" t="s">
        <v>1669</v>
      </c>
      <c r="J11" s="235"/>
      <c r="K11" s="89" t="s">
        <v>1438</v>
      </c>
      <c r="L11" s="89"/>
      <c r="M11" s="89"/>
    </row>
    <row r="12" spans="1:13" ht="24" x14ac:dyDescent="0.2">
      <c r="A12" s="53"/>
      <c r="B12" s="69"/>
      <c r="C12" s="131"/>
      <c r="D12" s="236" t="s">
        <v>1673</v>
      </c>
      <c r="E12" s="237" t="s">
        <v>495</v>
      </c>
      <c r="F12" s="235" t="s">
        <v>1438</v>
      </c>
      <c r="G12" s="95" t="s">
        <v>160</v>
      </c>
      <c r="H12" s="77" t="s">
        <v>140</v>
      </c>
      <c r="I12" s="235"/>
      <c r="J12" s="235" t="s">
        <v>1669</v>
      </c>
      <c r="K12" s="131" t="s">
        <v>1674</v>
      </c>
      <c r="L12" s="131"/>
      <c r="M12" s="131"/>
    </row>
    <row r="13" spans="1:13" ht="24.75" customHeight="1" x14ac:dyDescent="0.2">
      <c r="A13" s="41" t="s">
        <v>231</v>
      </c>
      <c r="B13" s="101" t="s">
        <v>63</v>
      </c>
      <c r="C13" s="91" t="s">
        <v>494</v>
      </c>
      <c r="D13" s="41" t="s">
        <v>317</v>
      </c>
      <c r="E13" s="101" t="s">
        <v>46</v>
      </c>
      <c r="F13" s="89" t="s">
        <v>494</v>
      </c>
      <c r="G13" s="41" t="s">
        <v>167</v>
      </c>
      <c r="H13" s="102" t="s">
        <v>172</v>
      </c>
      <c r="I13" s="235" t="s">
        <v>1669</v>
      </c>
      <c r="J13" s="235" t="s">
        <v>1669</v>
      </c>
      <c r="K13" s="58" t="s">
        <v>1438</v>
      </c>
      <c r="L13" s="58"/>
      <c r="M13" s="141"/>
    </row>
    <row r="14" spans="1:13" x14ac:dyDescent="0.2">
      <c r="A14" s="41"/>
      <c r="B14" s="101"/>
      <c r="C14" s="91"/>
      <c r="D14" s="41"/>
      <c r="E14" s="101"/>
      <c r="F14" s="89"/>
      <c r="G14" s="41"/>
      <c r="H14" s="102"/>
      <c r="I14" s="235"/>
      <c r="J14" s="235"/>
      <c r="K14" s="89"/>
      <c r="L14" s="145"/>
      <c r="M14" s="144"/>
    </row>
    <row r="15" spans="1:13" x14ac:dyDescent="0.2">
      <c r="A15" s="62"/>
      <c r="B15" s="62" t="s">
        <v>1280</v>
      </c>
      <c r="C15" s="62"/>
      <c r="D15" s="62"/>
      <c r="E15" s="62"/>
      <c r="F15" s="62"/>
      <c r="G15" s="62"/>
      <c r="H15" s="62"/>
      <c r="I15" s="62"/>
      <c r="J15" s="62"/>
      <c r="K15" s="62"/>
      <c r="L15" s="62"/>
      <c r="M15" s="62"/>
    </row>
    <row r="16" spans="1:13" ht="58.5" customHeight="1" x14ac:dyDescent="0.2">
      <c r="A16" s="62" t="s">
        <v>232</v>
      </c>
      <c r="B16" s="101" t="s">
        <v>64</v>
      </c>
      <c r="C16" s="91" t="s">
        <v>494</v>
      </c>
      <c r="D16" s="62" t="s">
        <v>318</v>
      </c>
      <c r="E16" s="101" t="s">
        <v>47</v>
      </c>
      <c r="F16" s="89" t="s">
        <v>494</v>
      </c>
      <c r="G16" s="62" t="s">
        <v>116</v>
      </c>
      <c r="H16" s="102" t="s">
        <v>53</v>
      </c>
      <c r="I16" s="235" t="s">
        <v>1669</v>
      </c>
      <c r="J16" s="235" t="s">
        <v>1669</v>
      </c>
      <c r="K16" s="58" t="s">
        <v>1438</v>
      </c>
      <c r="L16" s="58" t="s">
        <v>1437</v>
      </c>
      <c r="M16" s="141" t="s">
        <v>1441</v>
      </c>
    </row>
    <row r="17" spans="1:13" ht="24" x14ac:dyDescent="0.2">
      <c r="A17" s="41" t="s">
        <v>233</v>
      </c>
      <c r="B17" s="101" t="s">
        <v>65</v>
      </c>
      <c r="C17" s="91" t="s">
        <v>494</v>
      </c>
      <c r="D17" s="41" t="s">
        <v>319</v>
      </c>
      <c r="E17" s="101" t="s">
        <v>48</v>
      </c>
      <c r="F17" s="89" t="s">
        <v>494</v>
      </c>
      <c r="G17" s="41" t="s">
        <v>100</v>
      </c>
      <c r="H17" s="102" t="s">
        <v>119</v>
      </c>
      <c r="I17" s="235" t="s">
        <v>1669</v>
      </c>
      <c r="J17" s="235" t="s">
        <v>1669</v>
      </c>
      <c r="K17" s="58" t="s">
        <v>1438</v>
      </c>
      <c r="L17" s="140"/>
      <c r="M17" s="141"/>
    </row>
    <row r="18" spans="1:13" x14ac:dyDescent="0.2">
      <c r="A18" s="62"/>
      <c r="B18" s="101"/>
      <c r="C18" s="91"/>
      <c r="D18" s="62"/>
      <c r="E18" s="101"/>
      <c r="F18" s="89"/>
      <c r="G18" s="62"/>
      <c r="H18" s="102"/>
      <c r="I18" s="102"/>
      <c r="J18" s="102"/>
      <c r="K18" s="58" t="s">
        <v>1438</v>
      </c>
      <c r="L18" s="146"/>
      <c r="M18" s="146"/>
    </row>
    <row r="19" spans="1:13" x14ac:dyDescent="0.2">
      <c r="A19" s="62"/>
      <c r="B19" s="62" t="s">
        <v>1281</v>
      </c>
      <c r="C19" s="62"/>
      <c r="D19" s="62"/>
      <c r="E19" s="62"/>
      <c r="F19" s="62"/>
      <c r="G19" s="62"/>
      <c r="H19" s="62"/>
      <c r="I19" s="62"/>
      <c r="J19" s="62"/>
      <c r="K19" s="62"/>
      <c r="L19" s="62"/>
      <c r="M19" s="62"/>
    </row>
    <row r="20" spans="1:13" ht="24" x14ac:dyDescent="0.2">
      <c r="A20" s="62" t="s">
        <v>143</v>
      </c>
      <c r="B20" s="101" t="s">
        <v>66</v>
      </c>
      <c r="C20" s="91" t="s">
        <v>494</v>
      </c>
      <c r="D20" s="62" t="s">
        <v>321</v>
      </c>
      <c r="E20" s="101" t="s">
        <v>50</v>
      </c>
      <c r="F20" s="89" t="s">
        <v>494</v>
      </c>
      <c r="G20" s="115" t="s">
        <v>1426</v>
      </c>
      <c r="H20" s="102" t="s">
        <v>1427</v>
      </c>
      <c r="I20" s="235" t="s">
        <v>1669</v>
      </c>
      <c r="J20" s="235" t="s">
        <v>1669</v>
      </c>
      <c r="K20" s="58" t="s">
        <v>1438</v>
      </c>
      <c r="L20" s="146"/>
      <c r="M20" s="146"/>
    </row>
    <row r="21" spans="1:13" ht="24" x14ac:dyDescent="0.2">
      <c r="A21" s="41" t="s">
        <v>144</v>
      </c>
      <c r="B21" s="101" t="s">
        <v>67</v>
      </c>
      <c r="C21" s="91" t="s">
        <v>494</v>
      </c>
      <c r="D21" s="41" t="s">
        <v>322</v>
      </c>
      <c r="E21" s="101" t="s">
        <v>51</v>
      </c>
      <c r="F21" s="89" t="s">
        <v>494</v>
      </c>
      <c r="G21" s="41" t="s">
        <v>101</v>
      </c>
      <c r="H21" s="102" t="s">
        <v>120</v>
      </c>
      <c r="I21" s="235" t="s">
        <v>1669</v>
      </c>
      <c r="J21" s="235" t="s">
        <v>1669</v>
      </c>
      <c r="K21" s="58" t="s">
        <v>1438</v>
      </c>
      <c r="L21" s="146"/>
      <c r="M21" s="141"/>
    </row>
    <row r="22" spans="1:13" x14ac:dyDescent="0.2">
      <c r="A22" s="41"/>
      <c r="B22" s="101"/>
      <c r="C22" s="91"/>
      <c r="D22" s="41"/>
      <c r="E22" s="101"/>
      <c r="F22" s="89"/>
      <c r="G22" s="41"/>
      <c r="H22" s="102"/>
      <c r="I22" s="235"/>
      <c r="J22" s="235"/>
      <c r="K22" s="89"/>
      <c r="L22" s="89"/>
      <c r="M22" s="141"/>
    </row>
    <row r="23" spans="1:13" x14ac:dyDescent="0.2">
      <c r="A23" s="62"/>
      <c r="B23" s="62" t="s">
        <v>1282</v>
      </c>
      <c r="C23" s="62"/>
      <c r="D23" s="62"/>
      <c r="E23" s="62"/>
      <c r="F23" s="62"/>
      <c r="G23" s="62"/>
      <c r="H23" s="62"/>
      <c r="I23" s="62"/>
      <c r="J23" s="62"/>
      <c r="K23" s="62"/>
      <c r="L23" s="62"/>
      <c r="M23" s="62"/>
    </row>
    <row r="24" spans="1:13" ht="60" x14ac:dyDescent="0.2">
      <c r="A24" s="62" t="s">
        <v>777</v>
      </c>
      <c r="B24" s="101" t="s">
        <v>1310</v>
      </c>
      <c r="C24" s="88" t="s">
        <v>494</v>
      </c>
      <c r="D24" s="62" t="s">
        <v>778</v>
      </c>
      <c r="E24" s="101" t="s">
        <v>1309</v>
      </c>
      <c r="F24" s="88" t="s">
        <v>494</v>
      </c>
      <c r="G24" s="62" t="s">
        <v>1151</v>
      </c>
      <c r="H24" s="102" t="s">
        <v>1424</v>
      </c>
      <c r="I24" s="235" t="s">
        <v>1669</v>
      </c>
      <c r="J24" s="235" t="s">
        <v>1669</v>
      </c>
      <c r="K24" s="89" t="s">
        <v>1438</v>
      </c>
      <c r="L24" s="89"/>
      <c r="M24" s="141"/>
    </row>
    <row r="25" spans="1:13" x14ac:dyDescent="0.2">
      <c r="A25" s="62"/>
      <c r="B25" s="100"/>
      <c r="C25" s="91"/>
      <c r="D25" s="62"/>
      <c r="E25" s="101"/>
      <c r="F25" s="89"/>
      <c r="G25" s="41"/>
      <c r="H25" s="102"/>
      <c r="I25" s="235"/>
      <c r="J25" s="235"/>
      <c r="K25" s="89"/>
      <c r="L25" s="89"/>
      <c r="M25" s="141"/>
    </row>
    <row r="26" spans="1:13" x14ac:dyDescent="0.2">
      <c r="A26" s="62"/>
      <c r="B26" s="62" t="s">
        <v>12</v>
      </c>
      <c r="C26" s="62"/>
      <c r="D26" s="62"/>
      <c r="E26" s="62"/>
      <c r="F26" s="62"/>
      <c r="G26" s="62"/>
      <c r="H26" s="62"/>
      <c r="I26" s="62"/>
      <c r="J26" s="62"/>
      <c r="K26" s="62"/>
      <c r="L26" s="62"/>
      <c r="M26" s="62"/>
    </row>
    <row r="27" spans="1:13" x14ac:dyDescent="0.2">
      <c r="A27" s="62" t="s">
        <v>148</v>
      </c>
      <c r="B27" s="101" t="s">
        <v>500</v>
      </c>
      <c r="C27" s="91" t="s">
        <v>494</v>
      </c>
      <c r="D27" s="62" t="s">
        <v>328</v>
      </c>
      <c r="E27" s="101" t="s">
        <v>52</v>
      </c>
      <c r="F27" s="89" t="s">
        <v>494</v>
      </c>
      <c r="G27" s="62" t="s">
        <v>141</v>
      </c>
      <c r="H27" s="102" t="s">
        <v>188</v>
      </c>
      <c r="I27" s="235" t="s">
        <v>1669</v>
      </c>
      <c r="J27" s="235" t="s">
        <v>1669</v>
      </c>
      <c r="K27" s="89" t="s">
        <v>1438</v>
      </c>
      <c r="L27" s="89"/>
      <c r="M27" s="141"/>
    </row>
    <row r="28" spans="1:13" ht="84" x14ac:dyDescent="0.2">
      <c r="A28" s="62" t="s">
        <v>149</v>
      </c>
      <c r="B28" s="101" t="s">
        <v>1484</v>
      </c>
      <c r="C28" s="91" t="s">
        <v>494</v>
      </c>
      <c r="D28" s="63" t="s">
        <v>329</v>
      </c>
      <c r="E28" s="101" t="s">
        <v>1311</v>
      </c>
      <c r="F28" s="89" t="s">
        <v>494</v>
      </c>
      <c r="G28" s="115" t="s">
        <v>1430</v>
      </c>
      <c r="H28" s="102" t="s">
        <v>1431</v>
      </c>
      <c r="I28" s="235" t="s">
        <v>1669</v>
      </c>
      <c r="J28" s="235" t="s">
        <v>1669</v>
      </c>
      <c r="K28" s="89" t="s">
        <v>1438</v>
      </c>
      <c r="L28" s="89"/>
      <c r="M28" s="141"/>
    </row>
    <row r="29" spans="1:13" ht="24" x14ac:dyDescent="0.2">
      <c r="A29" s="62" t="s">
        <v>237</v>
      </c>
      <c r="B29" s="101" t="s">
        <v>69</v>
      </c>
      <c r="C29" s="91" t="s">
        <v>494</v>
      </c>
      <c r="D29" s="63" t="s">
        <v>330</v>
      </c>
      <c r="E29" s="101" t="s">
        <v>1242</v>
      </c>
      <c r="F29" s="89" t="s">
        <v>494</v>
      </c>
      <c r="G29" s="62" t="s">
        <v>161</v>
      </c>
      <c r="H29" s="102" t="s">
        <v>168</v>
      </c>
      <c r="I29" s="235" t="s">
        <v>1669</v>
      </c>
      <c r="J29" s="235" t="s">
        <v>1669</v>
      </c>
      <c r="K29" s="89" t="s">
        <v>1438</v>
      </c>
      <c r="L29" s="89"/>
      <c r="M29" s="141"/>
    </row>
    <row r="30" spans="1:13" x14ac:dyDescent="0.2">
      <c r="A30" s="64"/>
      <c r="C30" s="25"/>
      <c r="D30" s="63" t="s">
        <v>1243</v>
      </c>
      <c r="E30" s="101" t="s">
        <v>1244</v>
      </c>
      <c r="F30" s="89" t="s">
        <v>494</v>
      </c>
      <c r="G30" s="62" t="s">
        <v>161</v>
      </c>
      <c r="H30" s="102" t="s">
        <v>168</v>
      </c>
      <c r="I30" s="235" t="s">
        <v>1669</v>
      </c>
      <c r="J30" s="235"/>
      <c r="K30" s="89" t="s">
        <v>1438</v>
      </c>
      <c r="L30" s="89"/>
      <c r="M30" s="141"/>
    </row>
    <row r="31" spans="1:13" x14ac:dyDescent="0.2">
      <c r="A31" s="64"/>
      <c r="C31" s="25"/>
      <c r="D31" s="63" t="s">
        <v>1245</v>
      </c>
      <c r="E31" s="101" t="s">
        <v>1312</v>
      </c>
      <c r="F31" s="89" t="s">
        <v>494</v>
      </c>
      <c r="G31" s="62" t="s">
        <v>161</v>
      </c>
      <c r="H31" s="102" t="s">
        <v>168</v>
      </c>
      <c r="I31" s="235" t="s">
        <v>1669</v>
      </c>
      <c r="J31" s="235" t="s">
        <v>1669</v>
      </c>
      <c r="K31" s="89" t="s">
        <v>1438</v>
      </c>
      <c r="L31" s="89"/>
      <c r="M31" s="141"/>
    </row>
    <row r="32" spans="1:13" x14ac:dyDescent="0.2">
      <c r="A32" s="64"/>
      <c r="C32" s="25"/>
      <c r="D32" s="63" t="s">
        <v>1246</v>
      </c>
      <c r="E32" s="101" t="s">
        <v>1247</v>
      </c>
      <c r="F32" s="89" t="s">
        <v>494</v>
      </c>
      <c r="G32" s="62" t="s">
        <v>161</v>
      </c>
      <c r="H32" s="102" t="s">
        <v>168</v>
      </c>
      <c r="I32" s="235" t="s">
        <v>1669</v>
      </c>
      <c r="J32" s="235" t="s">
        <v>1669</v>
      </c>
      <c r="K32" s="89" t="s">
        <v>1438</v>
      </c>
      <c r="L32" s="89"/>
      <c r="M32" s="141"/>
    </row>
    <row r="33" spans="1:13" x14ac:dyDescent="0.2">
      <c r="A33" s="64"/>
      <c r="C33" s="25"/>
      <c r="D33" s="63" t="s">
        <v>1248</v>
      </c>
      <c r="E33" s="101" t="s">
        <v>1249</v>
      </c>
      <c r="F33" s="89" t="s">
        <v>494</v>
      </c>
      <c r="G33" s="62" t="s">
        <v>161</v>
      </c>
      <c r="H33" s="102" t="s">
        <v>168</v>
      </c>
      <c r="I33" s="235" t="s">
        <v>1669</v>
      </c>
      <c r="J33" s="235" t="s">
        <v>1669</v>
      </c>
      <c r="K33" s="89" t="s">
        <v>1438</v>
      </c>
      <c r="L33" s="89"/>
      <c r="M33" s="141"/>
    </row>
    <row r="34" spans="1:13" x14ac:dyDescent="0.2">
      <c r="A34" s="64"/>
      <c r="C34" s="25"/>
      <c r="D34" s="63" t="s">
        <v>1250</v>
      </c>
      <c r="E34" s="101" t="s">
        <v>1313</v>
      </c>
      <c r="F34" s="89" t="s">
        <v>494</v>
      </c>
      <c r="G34" s="62" t="s">
        <v>161</v>
      </c>
      <c r="H34" s="102" t="s">
        <v>168</v>
      </c>
      <c r="I34" s="235" t="s">
        <v>1669</v>
      </c>
      <c r="J34" s="235" t="s">
        <v>1669</v>
      </c>
      <c r="K34" s="89" t="s">
        <v>1438</v>
      </c>
      <c r="L34" s="89"/>
      <c r="M34" s="141"/>
    </row>
    <row r="35" spans="1:13" ht="24" x14ac:dyDescent="0.2">
      <c r="A35" s="64"/>
      <c r="C35" s="25"/>
      <c r="D35" s="63" t="s">
        <v>1251</v>
      </c>
      <c r="E35" s="101" t="s">
        <v>1314</v>
      </c>
      <c r="F35" s="89" t="s">
        <v>494</v>
      </c>
      <c r="G35" s="62" t="s">
        <v>161</v>
      </c>
      <c r="H35" s="102" t="s">
        <v>168</v>
      </c>
      <c r="I35" s="235" t="s">
        <v>1669</v>
      </c>
      <c r="J35" s="235" t="s">
        <v>1669</v>
      </c>
      <c r="K35" s="89" t="s">
        <v>1438</v>
      </c>
      <c r="L35" s="89"/>
      <c r="M35" s="141"/>
    </row>
    <row r="36" spans="1:13" x14ac:dyDescent="0.2">
      <c r="A36" s="64"/>
      <c r="C36" s="25"/>
      <c r="D36" s="63" t="s">
        <v>1252</v>
      </c>
      <c r="E36" s="101" t="s">
        <v>1315</v>
      </c>
      <c r="F36" s="89" t="s">
        <v>494</v>
      </c>
      <c r="G36" s="62" t="s">
        <v>161</v>
      </c>
      <c r="H36" s="102" t="s">
        <v>168</v>
      </c>
      <c r="I36" s="235" t="s">
        <v>1669</v>
      </c>
      <c r="J36" s="235" t="s">
        <v>1669</v>
      </c>
      <c r="K36" s="80" t="s">
        <v>1438</v>
      </c>
      <c r="L36" s="80"/>
      <c r="M36" s="137"/>
    </row>
    <row r="37" spans="1:13" ht="24" x14ac:dyDescent="0.2">
      <c r="A37" s="64"/>
      <c r="C37" s="25"/>
      <c r="D37" s="63" t="s">
        <v>1253</v>
      </c>
      <c r="E37" s="101" t="s">
        <v>1316</v>
      </c>
      <c r="F37" s="89" t="s">
        <v>494</v>
      </c>
      <c r="G37" s="62" t="s">
        <v>161</v>
      </c>
      <c r="H37" s="102" t="s">
        <v>168</v>
      </c>
      <c r="I37" s="235" t="s">
        <v>1669</v>
      </c>
      <c r="J37" s="235" t="s">
        <v>1669</v>
      </c>
      <c r="K37" s="80" t="s">
        <v>1438</v>
      </c>
      <c r="L37" s="80"/>
      <c r="M37" s="137"/>
    </row>
    <row r="38" spans="1:13" x14ac:dyDescent="0.2">
      <c r="A38" s="64"/>
      <c r="C38" s="25"/>
      <c r="D38" s="63" t="s">
        <v>1254</v>
      </c>
      <c r="E38" s="101" t="s">
        <v>1317</v>
      </c>
      <c r="F38" s="89" t="s">
        <v>494</v>
      </c>
      <c r="G38" s="62" t="s">
        <v>161</v>
      </c>
      <c r="H38" s="102" t="s">
        <v>168</v>
      </c>
      <c r="I38" s="235"/>
      <c r="J38" s="235" t="s">
        <v>1669</v>
      </c>
      <c r="K38" s="80" t="s">
        <v>1438</v>
      </c>
      <c r="L38" s="80"/>
      <c r="M38" s="137"/>
    </row>
    <row r="39" spans="1:13" x14ac:dyDescent="0.2">
      <c r="A39" s="64"/>
      <c r="C39" s="25"/>
      <c r="D39" s="63" t="s">
        <v>1255</v>
      </c>
      <c r="E39" s="101" t="s">
        <v>1318</v>
      </c>
      <c r="F39" s="89" t="s">
        <v>494</v>
      </c>
      <c r="G39" s="62" t="s">
        <v>161</v>
      </c>
      <c r="H39" s="102" t="s">
        <v>168</v>
      </c>
      <c r="I39" s="235" t="s">
        <v>1669</v>
      </c>
      <c r="J39" s="235"/>
      <c r="K39" s="80" t="s">
        <v>1438</v>
      </c>
    </row>
    <row r="40" spans="1:13" ht="24" x14ac:dyDescent="0.2">
      <c r="A40" s="64"/>
      <c r="C40" s="25"/>
      <c r="D40" s="63" t="s">
        <v>1256</v>
      </c>
      <c r="E40" s="101" t="s">
        <v>1257</v>
      </c>
      <c r="F40" s="89" t="s">
        <v>494</v>
      </c>
      <c r="G40" s="62" t="s">
        <v>161</v>
      </c>
      <c r="H40" s="102" t="s">
        <v>168</v>
      </c>
      <c r="I40" s="235" t="s">
        <v>1669</v>
      </c>
      <c r="J40" s="235" t="s">
        <v>1669</v>
      </c>
      <c r="K40" s="80" t="s">
        <v>1438</v>
      </c>
    </row>
    <row r="41" spans="1:13" x14ac:dyDescent="0.2">
      <c r="D41" s="236" t="s">
        <v>1675</v>
      </c>
      <c r="E41" s="237" t="s">
        <v>1676</v>
      </c>
      <c r="F41" s="235" t="s">
        <v>494</v>
      </c>
      <c r="G41" s="236" t="s">
        <v>161</v>
      </c>
      <c r="H41" s="234" t="s">
        <v>168</v>
      </c>
      <c r="I41" s="235"/>
      <c r="J41" s="235" t="s">
        <v>1669</v>
      </c>
      <c r="K41" s="235" t="s">
        <v>1674</v>
      </c>
    </row>
    <row r="42" spans="1:13" ht="14.25" customHeight="1" x14ac:dyDescent="0.2">
      <c r="D42" s="236" t="s">
        <v>1677</v>
      </c>
      <c r="E42" s="237" t="s">
        <v>1678</v>
      </c>
      <c r="F42" s="235" t="s">
        <v>494</v>
      </c>
      <c r="G42" s="236" t="s">
        <v>161</v>
      </c>
      <c r="H42" s="234" t="s">
        <v>168</v>
      </c>
      <c r="I42" s="235"/>
      <c r="J42" s="235" t="s">
        <v>1669</v>
      </c>
      <c r="K42" s="235" t="s">
        <v>1674</v>
      </c>
    </row>
  </sheetData>
  <autoFilter ref="I7:J42"/>
  <mergeCells count="1">
    <mergeCell ref="I5:J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KZ301-KZ302v3.2_RBCu12 niveau 2</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workbookViewId="0">
      <pane xSplit="2" topLeftCell="C1" activePane="topRight" state="frozen"/>
      <selection activeCell="N11" sqref="N11"/>
      <selection pane="topRight"/>
    </sheetView>
  </sheetViews>
  <sheetFormatPr defaultRowHeight="12" x14ac:dyDescent="0.2"/>
  <cols>
    <col min="1" max="1" width="8.28515625" style="32" customWidth="1"/>
    <col min="2" max="2" width="50.7109375" style="39" customWidth="1"/>
    <col min="3" max="3" width="6" style="80" customWidth="1"/>
    <col min="4" max="4" width="9.7109375" style="32" customWidth="1"/>
    <col min="5" max="5" width="42.5703125" style="25" customWidth="1"/>
    <col min="6" max="6" width="6.28515625" style="80" customWidth="1"/>
    <col min="7" max="7" width="6.7109375" style="32" customWidth="1"/>
    <col min="8" max="8" width="36.140625" style="25" customWidth="1"/>
    <col min="9" max="10" width="6.28515625" style="25" customWidth="1"/>
    <col min="11" max="11" width="9.85546875" style="26" customWidth="1"/>
    <col min="12" max="12" width="9.140625" style="26"/>
    <col min="13" max="13" width="34.5703125" style="26" customWidth="1"/>
    <col min="14" max="16384" width="9.140625" style="26"/>
  </cols>
  <sheetData>
    <row r="1" spans="1:13" x14ac:dyDescent="0.2">
      <c r="A1" s="23" t="s">
        <v>1966</v>
      </c>
      <c r="B1" s="38"/>
      <c r="D1" s="23"/>
      <c r="E1" s="24"/>
      <c r="G1" s="23"/>
      <c r="H1" s="24"/>
      <c r="I1" s="24"/>
      <c r="J1" s="24"/>
      <c r="L1" s="147"/>
    </row>
    <row r="2" spans="1:13" x14ac:dyDescent="0.2">
      <c r="A2" s="23"/>
      <c r="B2" s="38"/>
      <c r="D2" s="23"/>
      <c r="E2" s="24"/>
      <c r="G2" s="23"/>
      <c r="H2" s="24"/>
      <c r="I2" s="24"/>
      <c r="J2" s="24"/>
      <c r="L2" s="147"/>
    </row>
    <row r="3" spans="1:13" s="111" customFormat="1" x14ac:dyDescent="0.2">
      <c r="A3" s="108" t="s">
        <v>501</v>
      </c>
      <c r="B3" s="110"/>
      <c r="C3" s="112"/>
      <c r="D3" s="108"/>
      <c r="E3" s="113"/>
      <c r="F3" s="112"/>
      <c r="G3" s="108"/>
      <c r="H3" s="113"/>
      <c r="I3" s="113"/>
      <c r="J3" s="113"/>
      <c r="L3" s="148"/>
    </row>
    <row r="4" spans="1:13" s="111" customFormat="1" x14ac:dyDescent="0.2">
      <c r="A4" s="108" t="s">
        <v>185</v>
      </c>
      <c r="B4" s="110"/>
      <c r="C4" s="112"/>
      <c r="D4" s="108"/>
      <c r="E4" s="113"/>
      <c r="F4" s="112"/>
      <c r="G4" s="108"/>
      <c r="H4" s="113"/>
      <c r="I4" s="113"/>
      <c r="J4" s="113"/>
      <c r="K4" s="80"/>
      <c r="L4" s="80"/>
      <c r="M4" s="149"/>
    </row>
    <row r="5" spans="1:13" s="111" customFormat="1" x14ac:dyDescent="0.2">
      <c r="A5" s="108" t="s">
        <v>186</v>
      </c>
      <c r="B5" s="110"/>
      <c r="C5" s="112"/>
      <c r="D5" s="108"/>
      <c r="E5" s="113"/>
      <c r="F5" s="112"/>
      <c r="G5" s="108"/>
      <c r="H5" s="113"/>
      <c r="I5" s="113"/>
      <c r="J5" s="113"/>
      <c r="K5" s="80"/>
      <c r="L5" s="80"/>
      <c r="M5" s="149"/>
    </row>
    <row r="6" spans="1:13" x14ac:dyDescent="0.2">
      <c r="A6" s="23"/>
      <c r="B6" s="38"/>
      <c r="D6" s="23"/>
      <c r="E6" s="24"/>
      <c r="G6" s="23"/>
      <c r="H6" s="24"/>
      <c r="I6" s="24"/>
      <c r="J6" s="24"/>
      <c r="K6" s="80"/>
      <c r="L6" s="80"/>
      <c r="M6" s="149"/>
    </row>
    <row r="7" spans="1:13" x14ac:dyDescent="0.2">
      <c r="A7" s="42" t="s">
        <v>178</v>
      </c>
      <c r="B7" s="47"/>
      <c r="C7" s="81"/>
      <c r="D7" s="52" t="s">
        <v>179</v>
      </c>
      <c r="E7" s="47"/>
      <c r="F7" s="81"/>
      <c r="G7" s="52" t="s">
        <v>16</v>
      </c>
      <c r="H7" s="46"/>
      <c r="I7" s="397" t="s">
        <v>1668</v>
      </c>
      <c r="J7" s="398"/>
      <c r="K7" s="81" t="s">
        <v>1433</v>
      </c>
      <c r="L7" s="81" t="s">
        <v>1434</v>
      </c>
      <c r="M7" s="143" t="s">
        <v>1442</v>
      </c>
    </row>
    <row r="8" spans="1:13" s="25" customFormat="1" ht="48.75" customHeight="1" x14ac:dyDescent="0.2">
      <c r="A8" s="60" t="s">
        <v>175</v>
      </c>
      <c r="B8" s="28" t="s">
        <v>174</v>
      </c>
      <c r="C8" s="27" t="s">
        <v>56</v>
      </c>
      <c r="D8" s="97" t="s">
        <v>175</v>
      </c>
      <c r="E8" s="28" t="s">
        <v>174</v>
      </c>
      <c r="F8" s="27" t="s">
        <v>56</v>
      </c>
      <c r="G8" s="60" t="s">
        <v>175</v>
      </c>
      <c r="H8" s="27" t="s">
        <v>174</v>
      </c>
      <c r="I8" s="233" t="s">
        <v>1200</v>
      </c>
      <c r="J8" s="233" t="s">
        <v>1670</v>
      </c>
      <c r="K8" s="27" t="s">
        <v>1436</v>
      </c>
      <c r="L8" s="138" t="s">
        <v>1477</v>
      </c>
      <c r="M8" s="150"/>
    </row>
    <row r="9" spans="1:13" x14ac:dyDescent="0.2">
      <c r="A9" s="98"/>
      <c r="B9" s="40"/>
      <c r="C9" s="86"/>
      <c r="D9" s="98"/>
      <c r="E9" s="29"/>
      <c r="F9" s="86"/>
      <c r="G9" s="41"/>
      <c r="H9" s="49"/>
      <c r="I9" s="40"/>
      <c r="J9" s="40"/>
      <c r="K9" s="94"/>
      <c r="L9" s="94"/>
      <c r="M9" s="151"/>
    </row>
    <row r="10" spans="1:13" x14ac:dyDescent="0.2">
      <c r="A10" s="98"/>
      <c r="B10" s="99" t="s">
        <v>105</v>
      </c>
      <c r="C10" s="99"/>
      <c r="D10" s="98"/>
      <c r="E10" s="98"/>
      <c r="F10" s="41"/>
      <c r="G10" s="41"/>
      <c r="H10" s="41"/>
      <c r="I10" s="41"/>
      <c r="J10" s="41"/>
      <c r="K10" s="41"/>
      <c r="L10" s="41"/>
      <c r="M10" s="41"/>
    </row>
    <row r="11" spans="1:13" ht="60" customHeight="1" x14ac:dyDescent="0.2">
      <c r="A11" s="53" t="s">
        <v>240</v>
      </c>
      <c r="B11" s="85" t="s">
        <v>640</v>
      </c>
      <c r="C11" s="80" t="s">
        <v>494</v>
      </c>
      <c r="D11" s="95" t="s">
        <v>335</v>
      </c>
      <c r="E11" s="73" t="s">
        <v>701</v>
      </c>
      <c r="F11" s="80" t="s">
        <v>494</v>
      </c>
      <c r="G11" s="41" t="s">
        <v>141</v>
      </c>
      <c r="H11" s="74" t="s">
        <v>188</v>
      </c>
      <c r="I11" s="235" t="s">
        <v>1669</v>
      </c>
      <c r="J11" s="235" t="s">
        <v>1669</v>
      </c>
      <c r="K11" s="89" t="s">
        <v>1438</v>
      </c>
      <c r="L11" s="89" t="s">
        <v>1437</v>
      </c>
      <c r="M11" s="151" t="s">
        <v>1443</v>
      </c>
    </row>
    <row r="12" spans="1:13" ht="59.25" customHeight="1" x14ac:dyDescent="0.2">
      <c r="A12" s="53" t="s">
        <v>241</v>
      </c>
      <c r="B12" s="85" t="s">
        <v>641</v>
      </c>
      <c r="C12" s="80" t="s">
        <v>494</v>
      </c>
      <c r="D12" s="95" t="s">
        <v>334</v>
      </c>
      <c r="E12" s="73" t="s">
        <v>200</v>
      </c>
      <c r="F12" s="80" t="s">
        <v>494</v>
      </c>
      <c r="G12" s="41" t="s">
        <v>143</v>
      </c>
      <c r="H12" s="74" t="s">
        <v>110</v>
      </c>
      <c r="I12" s="235" t="s">
        <v>1669</v>
      </c>
      <c r="J12" s="235" t="s">
        <v>1669</v>
      </c>
      <c r="K12" s="89" t="s">
        <v>1438</v>
      </c>
      <c r="L12" s="89" t="s">
        <v>1437</v>
      </c>
      <c r="M12" s="151" t="s">
        <v>1444</v>
      </c>
    </row>
    <row r="13" spans="1:13" ht="59.25" customHeight="1" x14ac:dyDescent="0.2">
      <c r="A13" s="53" t="s">
        <v>242</v>
      </c>
      <c r="B13" s="85" t="s">
        <v>642</v>
      </c>
      <c r="C13" s="80" t="s">
        <v>494</v>
      </c>
      <c r="D13" s="95" t="s">
        <v>336</v>
      </c>
      <c r="E13" s="73" t="s">
        <v>199</v>
      </c>
      <c r="F13" s="80" t="s">
        <v>494</v>
      </c>
      <c r="G13" s="41" t="s">
        <v>144</v>
      </c>
      <c r="H13" s="74" t="s">
        <v>111</v>
      </c>
      <c r="I13" s="235" t="s">
        <v>1669</v>
      </c>
      <c r="J13" s="235" t="s">
        <v>1669</v>
      </c>
      <c r="K13" s="89" t="s">
        <v>1438</v>
      </c>
      <c r="L13" s="89" t="s">
        <v>1437</v>
      </c>
      <c r="M13" s="151" t="s">
        <v>1444</v>
      </c>
    </row>
    <row r="14" spans="1:13" ht="58.5" customHeight="1" x14ac:dyDescent="0.2">
      <c r="A14" s="53" t="s">
        <v>243</v>
      </c>
      <c r="B14" s="85" t="s">
        <v>643</v>
      </c>
      <c r="C14" s="80" t="s">
        <v>494</v>
      </c>
      <c r="D14" s="95" t="s">
        <v>337</v>
      </c>
      <c r="E14" s="73" t="s">
        <v>198</v>
      </c>
      <c r="F14" s="80" t="s">
        <v>494</v>
      </c>
      <c r="G14" s="41" t="s">
        <v>162</v>
      </c>
      <c r="H14" s="74" t="s">
        <v>169</v>
      </c>
      <c r="I14" s="235" t="s">
        <v>1669</v>
      </c>
      <c r="J14" s="235" t="s">
        <v>1669</v>
      </c>
      <c r="K14" s="152" t="s">
        <v>1438</v>
      </c>
      <c r="L14" s="152" t="s">
        <v>1437</v>
      </c>
      <c r="M14" s="153" t="s">
        <v>1444</v>
      </c>
    </row>
    <row r="15" spans="1:13" x14ac:dyDescent="0.2">
      <c r="A15" s="53" t="s">
        <v>153</v>
      </c>
      <c r="B15" s="85" t="s">
        <v>6</v>
      </c>
      <c r="C15" s="80" t="s">
        <v>494</v>
      </c>
      <c r="D15" s="95" t="s">
        <v>338</v>
      </c>
      <c r="E15" s="73" t="s">
        <v>197</v>
      </c>
      <c r="F15" s="80" t="s">
        <v>494</v>
      </c>
      <c r="G15" s="41" t="s">
        <v>163</v>
      </c>
      <c r="H15" s="74" t="s">
        <v>170</v>
      </c>
      <c r="I15" s="235" t="s">
        <v>1669</v>
      </c>
      <c r="J15" s="235" t="s">
        <v>1669</v>
      </c>
      <c r="K15" s="89" t="s">
        <v>1438</v>
      </c>
      <c r="L15" s="89"/>
      <c r="M15" s="151"/>
    </row>
    <row r="16" spans="1:13" ht="25.5" customHeight="1" x14ac:dyDescent="0.2">
      <c r="A16" s="53" t="s">
        <v>154</v>
      </c>
      <c r="B16" s="132" t="s">
        <v>1331</v>
      </c>
      <c r="C16" s="80" t="s">
        <v>494</v>
      </c>
      <c r="D16" s="95" t="s">
        <v>339</v>
      </c>
      <c r="E16" s="73" t="s">
        <v>706</v>
      </c>
      <c r="F16" s="80" t="s">
        <v>494</v>
      </c>
      <c r="G16" s="41" t="s">
        <v>102</v>
      </c>
      <c r="H16" s="74" t="s">
        <v>121</v>
      </c>
      <c r="I16" s="235" t="s">
        <v>1669</v>
      </c>
      <c r="J16" s="235" t="s">
        <v>1669</v>
      </c>
      <c r="K16" s="89" t="s">
        <v>1438</v>
      </c>
      <c r="L16" s="89"/>
      <c r="M16" s="151"/>
    </row>
    <row r="17" spans="1:13" ht="25.5" customHeight="1" x14ac:dyDescent="0.2">
      <c r="A17" s="53" t="s">
        <v>244</v>
      </c>
      <c r="B17" s="85" t="s">
        <v>702</v>
      </c>
      <c r="C17" s="80" t="s">
        <v>494</v>
      </c>
      <c r="D17" s="95"/>
      <c r="E17" s="73" t="s">
        <v>1363</v>
      </c>
      <c r="F17" s="80" t="s">
        <v>494</v>
      </c>
      <c r="G17" s="41"/>
      <c r="H17" s="74"/>
      <c r="I17" s="235" t="s">
        <v>1669</v>
      </c>
      <c r="J17" s="235" t="s">
        <v>1669</v>
      </c>
      <c r="K17" s="89"/>
      <c r="L17" s="89"/>
      <c r="M17" s="151"/>
    </row>
    <row r="18" spans="1:13" ht="24" customHeight="1" x14ac:dyDescent="0.2">
      <c r="A18" s="53" t="s">
        <v>245</v>
      </c>
      <c r="B18" s="85" t="s">
        <v>644</v>
      </c>
      <c r="C18" s="80" t="s">
        <v>494</v>
      </c>
      <c r="D18" s="95" t="s">
        <v>340</v>
      </c>
      <c r="E18" s="124" t="s">
        <v>757</v>
      </c>
      <c r="F18" s="80" t="s">
        <v>494</v>
      </c>
      <c r="G18" s="41" t="s">
        <v>149</v>
      </c>
      <c r="H18" s="74" t="s">
        <v>129</v>
      </c>
      <c r="I18" s="235" t="s">
        <v>1669</v>
      </c>
      <c r="J18" s="235" t="s">
        <v>1669</v>
      </c>
      <c r="K18" s="89" t="s">
        <v>1438</v>
      </c>
      <c r="L18" s="89"/>
      <c r="M18" s="151"/>
    </row>
    <row r="19" spans="1:13" ht="24.75" customHeight="1" x14ac:dyDescent="0.2">
      <c r="A19" s="53" t="s">
        <v>246</v>
      </c>
      <c r="B19" s="85" t="s">
        <v>645</v>
      </c>
      <c r="C19" s="80" t="s">
        <v>494</v>
      </c>
      <c r="D19" s="95" t="s">
        <v>341</v>
      </c>
      <c r="E19" s="73" t="s">
        <v>196</v>
      </c>
      <c r="F19" s="80" t="s">
        <v>494</v>
      </c>
      <c r="G19" s="41" t="s">
        <v>145</v>
      </c>
      <c r="H19" s="75" t="s">
        <v>113</v>
      </c>
      <c r="I19" s="235" t="s">
        <v>1669</v>
      </c>
      <c r="J19" s="235" t="s">
        <v>1669</v>
      </c>
      <c r="K19" s="89" t="s">
        <v>1438</v>
      </c>
      <c r="L19" s="89"/>
      <c r="M19" s="151"/>
    </row>
    <row r="20" spans="1:13" s="25" customFormat="1" ht="25.5" x14ac:dyDescent="0.2">
      <c r="A20" s="62" t="s">
        <v>247</v>
      </c>
      <c r="B20" s="85" t="s">
        <v>646</v>
      </c>
      <c r="C20" s="80" t="s">
        <v>494</v>
      </c>
      <c r="D20" s="95" t="s">
        <v>342</v>
      </c>
      <c r="E20" s="73" t="s">
        <v>195</v>
      </c>
      <c r="F20" s="80" t="s">
        <v>494</v>
      </c>
      <c r="G20" s="41" t="s">
        <v>146</v>
      </c>
      <c r="H20" s="75" t="s">
        <v>114</v>
      </c>
      <c r="I20" s="235" t="s">
        <v>1669</v>
      </c>
      <c r="J20" s="235" t="s">
        <v>1669</v>
      </c>
      <c r="K20" s="89" t="s">
        <v>1438</v>
      </c>
      <c r="L20" s="89"/>
      <c r="M20" s="151"/>
    </row>
    <row r="21" spans="1:13" s="25" customFormat="1" ht="25.5" x14ac:dyDescent="0.2">
      <c r="A21" s="62" t="s">
        <v>248</v>
      </c>
      <c r="B21" s="85" t="s">
        <v>647</v>
      </c>
      <c r="C21" s="80" t="s">
        <v>494</v>
      </c>
      <c r="D21" s="95" t="s">
        <v>343</v>
      </c>
      <c r="E21" s="73" t="s">
        <v>1017</v>
      </c>
      <c r="F21" s="80" t="s">
        <v>494</v>
      </c>
      <c r="G21" s="41" t="s">
        <v>147</v>
      </c>
      <c r="H21" s="75" t="s">
        <v>115</v>
      </c>
      <c r="I21" s="235" t="s">
        <v>1669</v>
      </c>
      <c r="J21" s="235" t="s">
        <v>1669</v>
      </c>
      <c r="K21" s="89" t="s">
        <v>1438</v>
      </c>
      <c r="L21" s="89"/>
      <c r="M21" s="154"/>
    </row>
    <row r="22" spans="1:13" s="25" customFormat="1" ht="25.5" x14ac:dyDescent="0.2">
      <c r="A22" s="62" t="s">
        <v>249</v>
      </c>
      <c r="B22" s="85" t="s">
        <v>648</v>
      </c>
      <c r="C22" s="80" t="s">
        <v>494</v>
      </c>
      <c r="D22" s="95" t="s">
        <v>344</v>
      </c>
      <c r="E22" s="73" t="s">
        <v>194</v>
      </c>
      <c r="F22" s="80" t="s">
        <v>494</v>
      </c>
      <c r="G22" s="41" t="s">
        <v>148</v>
      </c>
      <c r="H22" s="75" t="s">
        <v>128</v>
      </c>
      <c r="I22" s="235" t="s">
        <v>1669</v>
      </c>
      <c r="J22" s="235" t="s">
        <v>1669</v>
      </c>
      <c r="K22" s="89" t="s">
        <v>1438</v>
      </c>
      <c r="L22" s="89"/>
      <c r="M22" s="151"/>
    </row>
    <row r="23" spans="1:13" s="25" customFormat="1" ht="23.25" customHeight="1" x14ac:dyDescent="0.2">
      <c r="A23" s="62" t="s">
        <v>250</v>
      </c>
      <c r="B23" s="85" t="s">
        <v>649</v>
      </c>
      <c r="C23" s="80" t="s">
        <v>494</v>
      </c>
      <c r="D23" s="95" t="s">
        <v>345</v>
      </c>
      <c r="E23" s="73" t="s">
        <v>1018</v>
      </c>
      <c r="F23" s="80" t="s">
        <v>494</v>
      </c>
      <c r="G23" s="41" t="s">
        <v>78</v>
      </c>
      <c r="H23" s="76" t="s">
        <v>79</v>
      </c>
      <c r="I23" s="235" t="s">
        <v>1669</v>
      </c>
      <c r="J23" s="235" t="s">
        <v>1669</v>
      </c>
      <c r="K23" s="89" t="s">
        <v>1438</v>
      </c>
      <c r="L23" s="89"/>
      <c r="M23" s="151"/>
    </row>
    <row r="24" spans="1:13" s="25" customFormat="1" ht="25.5" x14ac:dyDescent="0.2">
      <c r="A24" s="62" t="s">
        <v>251</v>
      </c>
      <c r="B24" s="85" t="s">
        <v>1019</v>
      </c>
      <c r="C24" s="80" t="s">
        <v>494</v>
      </c>
      <c r="D24" s="95" t="s">
        <v>346</v>
      </c>
      <c r="E24" s="73" t="s">
        <v>796</v>
      </c>
      <c r="F24" s="80" t="s">
        <v>494</v>
      </c>
      <c r="G24" s="41" t="s">
        <v>150</v>
      </c>
      <c r="H24" s="75" t="s">
        <v>130</v>
      </c>
      <c r="I24" s="235" t="s">
        <v>1669</v>
      </c>
      <c r="J24" s="235" t="s">
        <v>1669</v>
      </c>
      <c r="K24" s="89" t="s">
        <v>1438</v>
      </c>
      <c r="L24" s="89"/>
      <c r="M24" s="151"/>
    </row>
    <row r="25" spans="1:13" s="25" customFormat="1" ht="25.5" x14ac:dyDescent="0.2">
      <c r="A25" s="62" t="s">
        <v>252</v>
      </c>
      <c r="B25" s="85" t="s">
        <v>797</v>
      </c>
      <c r="C25" s="80" t="s">
        <v>494</v>
      </c>
      <c r="D25" s="95" t="s">
        <v>347</v>
      </c>
      <c r="E25" s="73" t="s">
        <v>798</v>
      </c>
      <c r="F25" s="80" t="s">
        <v>494</v>
      </c>
      <c r="G25" s="41" t="s">
        <v>151</v>
      </c>
      <c r="H25" s="75" t="s">
        <v>131</v>
      </c>
      <c r="I25" s="235" t="s">
        <v>1669</v>
      </c>
      <c r="J25" s="235" t="s">
        <v>1669</v>
      </c>
      <c r="K25" s="89" t="s">
        <v>1438</v>
      </c>
      <c r="L25" s="89"/>
      <c r="M25" s="151"/>
    </row>
    <row r="26" spans="1:13" s="25" customFormat="1" ht="38.25" customHeight="1" x14ac:dyDescent="0.2">
      <c r="A26" s="62" t="s">
        <v>253</v>
      </c>
      <c r="B26" s="85" t="s">
        <v>650</v>
      </c>
      <c r="C26" s="80" t="s">
        <v>494</v>
      </c>
      <c r="D26" s="95" t="s">
        <v>348</v>
      </c>
      <c r="E26" s="73" t="s">
        <v>193</v>
      </c>
      <c r="F26" s="80" t="s">
        <v>494</v>
      </c>
      <c r="G26" s="41" t="s">
        <v>153</v>
      </c>
      <c r="H26" s="69" t="s">
        <v>1347</v>
      </c>
      <c r="I26" s="235" t="s">
        <v>1669</v>
      </c>
      <c r="J26" s="235" t="s">
        <v>1669</v>
      </c>
      <c r="K26" s="89" t="s">
        <v>1438</v>
      </c>
      <c r="L26" s="89"/>
      <c r="M26" s="89"/>
    </row>
    <row r="27" spans="1:13" s="25" customFormat="1" ht="29.25" customHeight="1" x14ac:dyDescent="0.2">
      <c r="A27" s="62" t="s">
        <v>254</v>
      </c>
      <c r="B27" s="85" t="s">
        <v>799</v>
      </c>
      <c r="C27" s="80" t="s">
        <v>494</v>
      </c>
      <c r="D27" s="95" t="s">
        <v>349</v>
      </c>
      <c r="E27" s="73" t="s">
        <v>800</v>
      </c>
      <c r="F27" s="80" t="s">
        <v>494</v>
      </c>
      <c r="G27" s="41" t="s">
        <v>152</v>
      </c>
      <c r="H27" s="75" t="s">
        <v>132</v>
      </c>
      <c r="I27" s="235" t="s">
        <v>1669</v>
      </c>
      <c r="J27" s="235" t="s">
        <v>1669</v>
      </c>
      <c r="K27" s="89" t="s">
        <v>1438</v>
      </c>
      <c r="L27" s="75"/>
      <c r="M27" s="75"/>
    </row>
    <row r="28" spans="1:13" ht="24" x14ac:dyDescent="0.2">
      <c r="A28" s="62" t="s">
        <v>255</v>
      </c>
      <c r="B28" s="85" t="s">
        <v>1392</v>
      </c>
      <c r="C28" s="80" t="s">
        <v>494</v>
      </c>
      <c r="D28" s="95"/>
      <c r="E28" s="73" t="s">
        <v>1363</v>
      </c>
      <c r="F28" s="80" t="s">
        <v>494</v>
      </c>
      <c r="G28" s="41"/>
      <c r="H28" s="69"/>
      <c r="I28" s="235" t="s">
        <v>1669</v>
      </c>
      <c r="J28" s="235" t="s">
        <v>1669</v>
      </c>
      <c r="K28" s="89"/>
      <c r="L28" s="89"/>
      <c r="M28" s="151"/>
    </row>
    <row r="29" spans="1:13" x14ac:dyDescent="0.2">
      <c r="A29" s="62" t="s">
        <v>256</v>
      </c>
      <c r="B29" s="85" t="s">
        <v>652</v>
      </c>
      <c r="C29" s="80" t="s">
        <v>494</v>
      </c>
      <c r="D29" s="95" t="s">
        <v>350</v>
      </c>
      <c r="E29" s="73" t="s">
        <v>192</v>
      </c>
      <c r="F29" s="80" t="s">
        <v>494</v>
      </c>
      <c r="G29" s="41" t="s">
        <v>154</v>
      </c>
      <c r="H29" s="74" t="s">
        <v>133</v>
      </c>
      <c r="I29" s="235" t="s">
        <v>1669</v>
      </c>
      <c r="J29" s="235" t="s">
        <v>1669</v>
      </c>
      <c r="K29" s="89" t="s">
        <v>1438</v>
      </c>
      <c r="L29" s="89"/>
      <c r="M29" s="151"/>
    </row>
    <row r="30" spans="1:13" s="25" customFormat="1" ht="24" x14ac:dyDescent="0.2">
      <c r="A30" s="62" t="s">
        <v>1679</v>
      </c>
      <c r="B30" s="85" t="s">
        <v>1680</v>
      </c>
      <c r="C30" s="241" t="s">
        <v>494</v>
      </c>
      <c r="D30" s="95"/>
      <c r="E30" s="240" t="s">
        <v>1363</v>
      </c>
      <c r="F30" s="241"/>
      <c r="G30" s="95"/>
      <c r="H30" s="242"/>
      <c r="I30" s="241"/>
      <c r="J30" s="241" t="s">
        <v>1669</v>
      </c>
      <c r="K30" s="89"/>
      <c r="L30" s="89"/>
      <c r="M30" s="151"/>
    </row>
    <row r="31" spans="1:13" s="25" customFormat="1" ht="24" x14ac:dyDescent="0.2">
      <c r="A31" s="62" t="s">
        <v>1681</v>
      </c>
      <c r="B31" s="237" t="s">
        <v>1682</v>
      </c>
      <c r="C31" s="235" t="s">
        <v>494</v>
      </c>
      <c r="D31" s="236" t="s">
        <v>1683</v>
      </c>
      <c r="E31" s="237" t="s">
        <v>1684</v>
      </c>
      <c r="F31" s="235" t="s">
        <v>494</v>
      </c>
      <c r="G31" s="236" t="s">
        <v>1685</v>
      </c>
      <c r="H31" s="234" t="s">
        <v>1686</v>
      </c>
      <c r="I31" s="235"/>
      <c r="J31" s="235" t="s">
        <v>1669</v>
      </c>
      <c r="K31" s="235" t="s">
        <v>1674</v>
      </c>
      <c r="L31" s="238"/>
      <c r="M31" s="239"/>
    </row>
    <row r="32" spans="1:13" s="25" customFormat="1" x14ac:dyDescent="0.2">
      <c r="A32" s="62" t="s">
        <v>1687</v>
      </c>
      <c r="B32" s="237" t="s">
        <v>1688</v>
      </c>
      <c r="C32" s="235" t="s">
        <v>494</v>
      </c>
      <c r="D32" s="236" t="s">
        <v>1689</v>
      </c>
      <c r="E32" s="237" t="s">
        <v>1690</v>
      </c>
      <c r="F32" s="235" t="s">
        <v>494</v>
      </c>
      <c r="G32" s="236" t="s">
        <v>1691</v>
      </c>
      <c r="H32" s="234" t="s">
        <v>1692</v>
      </c>
      <c r="I32" s="235"/>
      <c r="J32" s="235" t="s">
        <v>1669</v>
      </c>
      <c r="K32" s="235" t="s">
        <v>1674</v>
      </c>
      <c r="L32" s="238"/>
      <c r="M32" s="239"/>
    </row>
    <row r="33" spans="1:13" s="25" customFormat="1" x14ac:dyDescent="0.2">
      <c r="A33" s="62" t="s">
        <v>1693</v>
      </c>
      <c r="B33" s="237" t="s">
        <v>1694</v>
      </c>
      <c r="C33" s="235" t="s">
        <v>494</v>
      </c>
      <c r="D33" s="236"/>
      <c r="E33" s="237" t="s">
        <v>1363</v>
      </c>
      <c r="F33" s="235"/>
      <c r="G33" s="236"/>
      <c r="H33" s="234"/>
      <c r="I33" s="235"/>
      <c r="J33" s="235" t="s">
        <v>1669</v>
      </c>
      <c r="K33" s="235"/>
      <c r="L33" s="238"/>
      <c r="M33" s="239"/>
    </row>
    <row r="34" spans="1:13" s="25" customFormat="1" x14ac:dyDescent="0.2">
      <c r="A34" s="62" t="s">
        <v>1695</v>
      </c>
      <c r="B34" s="237" t="s">
        <v>1696</v>
      </c>
      <c r="C34" s="235" t="s">
        <v>494</v>
      </c>
      <c r="D34" s="236"/>
      <c r="E34" s="237" t="s">
        <v>1363</v>
      </c>
      <c r="F34" s="235"/>
      <c r="G34" s="236"/>
      <c r="H34" s="234"/>
      <c r="I34" s="235"/>
      <c r="J34" s="235" t="s">
        <v>1669</v>
      </c>
      <c r="K34" s="235"/>
      <c r="L34" s="238"/>
      <c r="M34" s="239"/>
    </row>
    <row r="35" spans="1:13" s="25" customFormat="1" x14ac:dyDescent="0.2">
      <c r="A35" s="243"/>
      <c r="B35" s="244"/>
      <c r="C35" s="245"/>
      <c r="D35" s="246"/>
      <c r="E35" s="244"/>
      <c r="F35" s="245"/>
      <c r="G35" s="246"/>
      <c r="H35" s="244"/>
      <c r="I35" s="245"/>
      <c r="J35" s="245"/>
      <c r="K35" s="238"/>
      <c r="L35" s="238"/>
      <c r="M35" s="239"/>
    </row>
    <row r="36" spans="1:13" x14ac:dyDescent="0.2">
      <c r="A36" s="59"/>
      <c r="B36" s="59" t="s">
        <v>106</v>
      </c>
      <c r="C36" s="59"/>
      <c r="D36" s="59"/>
      <c r="E36" s="59"/>
      <c r="F36" s="59"/>
      <c r="G36" s="59"/>
      <c r="H36" s="59"/>
      <c r="I36" s="59"/>
      <c r="J36" s="59"/>
      <c r="K36" s="59"/>
      <c r="L36" s="59"/>
      <c r="M36" s="59"/>
    </row>
    <row r="37" spans="1:13" x14ac:dyDescent="0.2">
      <c r="A37" s="53" t="s">
        <v>257</v>
      </c>
      <c r="B37" s="85" t="s">
        <v>653</v>
      </c>
      <c r="C37" s="80" t="s">
        <v>494</v>
      </c>
      <c r="D37" s="95" t="s">
        <v>351</v>
      </c>
      <c r="E37" s="73" t="s">
        <v>703</v>
      </c>
      <c r="F37" s="80" t="s">
        <v>494</v>
      </c>
      <c r="G37" s="41" t="s">
        <v>141</v>
      </c>
      <c r="H37" s="74" t="s">
        <v>188</v>
      </c>
      <c r="I37" s="235" t="s">
        <v>1669</v>
      </c>
      <c r="J37" s="235"/>
      <c r="K37" s="89" t="s">
        <v>1438</v>
      </c>
      <c r="L37" s="147"/>
    </row>
    <row r="38" spans="1:13" ht="24" x14ac:dyDescent="0.2">
      <c r="A38" s="53" t="s">
        <v>258</v>
      </c>
      <c r="B38" s="85" t="s">
        <v>654</v>
      </c>
      <c r="C38" s="80" t="s">
        <v>494</v>
      </c>
      <c r="D38" s="95" t="s">
        <v>352</v>
      </c>
      <c r="E38" s="73" t="s">
        <v>191</v>
      </c>
      <c r="F38" s="80" t="s">
        <v>494</v>
      </c>
      <c r="G38" s="41" t="s">
        <v>88</v>
      </c>
      <c r="H38" s="74" t="s">
        <v>95</v>
      </c>
      <c r="I38" s="235" t="s">
        <v>1669</v>
      </c>
      <c r="J38" s="235"/>
      <c r="K38" s="89" t="s">
        <v>1142</v>
      </c>
      <c r="L38" s="152"/>
      <c r="M38" s="151"/>
    </row>
    <row r="39" spans="1:13" ht="24" x14ac:dyDescent="0.2">
      <c r="A39" s="53" t="s">
        <v>259</v>
      </c>
      <c r="B39" s="85" t="s">
        <v>655</v>
      </c>
      <c r="C39" s="80" t="s">
        <v>494</v>
      </c>
      <c r="D39" s="95" t="s">
        <v>353</v>
      </c>
      <c r="E39" s="73" t="s">
        <v>190</v>
      </c>
      <c r="F39" s="80" t="s">
        <v>494</v>
      </c>
      <c r="G39" s="41" t="s">
        <v>25</v>
      </c>
      <c r="H39" s="76" t="s">
        <v>26</v>
      </c>
      <c r="I39" s="235" t="s">
        <v>1669</v>
      </c>
      <c r="J39" s="235"/>
      <c r="K39" s="89" t="s">
        <v>1142</v>
      </c>
      <c r="L39" s="89"/>
      <c r="M39" s="151"/>
    </row>
    <row r="40" spans="1:13" ht="25.5" customHeight="1" x14ac:dyDescent="0.2">
      <c r="A40" s="53" t="s">
        <v>260</v>
      </c>
      <c r="B40" s="85" t="s">
        <v>656</v>
      </c>
      <c r="C40" s="80" t="s">
        <v>494</v>
      </c>
      <c r="D40" s="95" t="s">
        <v>354</v>
      </c>
      <c r="E40" s="73" t="s">
        <v>125</v>
      </c>
      <c r="F40" s="80" t="s">
        <v>494</v>
      </c>
      <c r="G40" s="41" t="s">
        <v>23</v>
      </c>
      <c r="H40" s="76" t="s">
        <v>24</v>
      </c>
      <c r="I40" s="235" t="s">
        <v>1669</v>
      </c>
      <c r="J40" s="235"/>
      <c r="K40" s="89" t="s">
        <v>1142</v>
      </c>
      <c r="L40" s="89"/>
      <c r="M40" s="151"/>
    </row>
    <row r="41" spans="1:13" ht="24" x14ac:dyDescent="0.2">
      <c r="A41" s="53" t="s">
        <v>261</v>
      </c>
      <c r="B41" s="85" t="s">
        <v>657</v>
      </c>
      <c r="C41" s="80" t="s">
        <v>494</v>
      </c>
      <c r="D41" s="95"/>
      <c r="E41" s="73" t="s">
        <v>1363</v>
      </c>
      <c r="F41" s="80" t="s">
        <v>494</v>
      </c>
      <c r="G41" s="41"/>
      <c r="H41" s="50"/>
      <c r="I41" s="235" t="s">
        <v>1669</v>
      </c>
      <c r="J41" s="235"/>
      <c r="K41" s="89"/>
      <c r="L41" s="89"/>
      <c r="M41" s="151"/>
    </row>
    <row r="42" spans="1:13" ht="24" x14ac:dyDescent="0.2">
      <c r="A42" s="53" t="s">
        <v>262</v>
      </c>
      <c r="B42" s="85" t="s">
        <v>658</v>
      </c>
      <c r="C42" s="80" t="s">
        <v>494</v>
      </c>
      <c r="D42" s="95"/>
      <c r="E42" s="35" t="s">
        <v>1363</v>
      </c>
      <c r="F42" s="80" t="s">
        <v>494</v>
      </c>
      <c r="G42" s="41"/>
      <c r="H42" s="76"/>
      <c r="I42" s="235" t="s">
        <v>1669</v>
      </c>
      <c r="J42" s="235"/>
      <c r="K42" s="89"/>
      <c r="L42" s="89"/>
      <c r="M42" s="151"/>
    </row>
    <row r="43" spans="1:13" ht="24" x14ac:dyDescent="0.2">
      <c r="A43" s="53" t="s">
        <v>263</v>
      </c>
      <c r="B43" s="85" t="s">
        <v>802</v>
      </c>
      <c r="C43" s="80" t="s">
        <v>494</v>
      </c>
      <c r="D43" s="95" t="s">
        <v>355</v>
      </c>
      <c r="E43" s="73" t="s">
        <v>801</v>
      </c>
      <c r="F43" s="80" t="s">
        <v>494</v>
      </c>
      <c r="G43" s="41" t="s">
        <v>96</v>
      </c>
      <c r="H43" s="77" t="s">
        <v>201</v>
      </c>
      <c r="I43" s="235" t="s">
        <v>1669</v>
      </c>
      <c r="J43" s="235"/>
      <c r="K43" s="80" t="s">
        <v>1142</v>
      </c>
      <c r="L43" s="80"/>
      <c r="M43" s="149"/>
    </row>
    <row r="44" spans="1:13" ht="24" x14ac:dyDescent="0.2">
      <c r="A44" s="53" t="s">
        <v>264</v>
      </c>
      <c r="B44" s="85" t="s">
        <v>659</v>
      </c>
      <c r="C44" s="80" t="s">
        <v>494</v>
      </c>
      <c r="D44" s="95" t="s">
        <v>356</v>
      </c>
      <c r="E44" s="73" t="s">
        <v>202</v>
      </c>
      <c r="F44" s="80" t="s">
        <v>494</v>
      </c>
      <c r="G44" s="41" t="s">
        <v>21</v>
      </c>
      <c r="H44" s="77" t="s">
        <v>22</v>
      </c>
      <c r="I44" s="235" t="s">
        <v>1669</v>
      </c>
      <c r="J44" s="235"/>
      <c r="K44" s="80" t="s">
        <v>1142</v>
      </c>
      <c r="L44" s="80"/>
      <c r="M44" s="149"/>
    </row>
    <row r="45" spans="1:13" ht="24" x14ac:dyDescent="0.2">
      <c r="A45" s="53" t="s">
        <v>265</v>
      </c>
      <c r="B45" s="85" t="s">
        <v>660</v>
      </c>
      <c r="C45" s="80" t="s">
        <v>494</v>
      </c>
      <c r="D45" s="95" t="s">
        <v>357</v>
      </c>
      <c r="E45" s="73" t="s">
        <v>203</v>
      </c>
      <c r="F45" s="80" t="s">
        <v>494</v>
      </c>
      <c r="G45" s="41" t="s">
        <v>91</v>
      </c>
      <c r="H45" s="77" t="s">
        <v>92</v>
      </c>
      <c r="I45" s="235" t="s">
        <v>1669</v>
      </c>
      <c r="J45" s="235"/>
      <c r="K45" s="80" t="s">
        <v>1142</v>
      </c>
      <c r="L45" s="80"/>
      <c r="M45" s="149"/>
    </row>
    <row r="46" spans="1:13" ht="15" customHeight="1" x14ac:dyDescent="0.2">
      <c r="A46" s="53" t="s">
        <v>266</v>
      </c>
      <c r="B46" s="85" t="s">
        <v>661</v>
      </c>
      <c r="C46" s="80" t="s">
        <v>494</v>
      </c>
      <c r="D46" s="95" t="s">
        <v>358</v>
      </c>
      <c r="E46" s="73" t="s">
        <v>204</v>
      </c>
      <c r="F46" s="80" t="s">
        <v>494</v>
      </c>
      <c r="G46" s="41" t="s">
        <v>19</v>
      </c>
      <c r="H46" s="73" t="s">
        <v>20</v>
      </c>
      <c r="I46" s="235" t="s">
        <v>1669</v>
      </c>
      <c r="J46" s="235"/>
      <c r="K46" s="80" t="s">
        <v>1142</v>
      </c>
      <c r="L46" s="80"/>
      <c r="M46" s="149"/>
    </row>
    <row r="47" spans="1:13" s="67" customFormat="1" ht="24" x14ac:dyDescent="0.2">
      <c r="A47" s="53" t="s">
        <v>267</v>
      </c>
      <c r="B47" s="85" t="s">
        <v>662</v>
      </c>
      <c r="C47" s="80" t="s">
        <v>494</v>
      </c>
      <c r="D47" s="95"/>
      <c r="E47" s="73" t="s">
        <v>1364</v>
      </c>
      <c r="F47" s="80" t="s">
        <v>494</v>
      </c>
      <c r="G47" s="71"/>
      <c r="H47" s="72"/>
      <c r="I47" s="235" t="s">
        <v>1669</v>
      </c>
      <c r="J47" s="235"/>
      <c r="K47" s="80"/>
      <c r="L47" s="80"/>
      <c r="M47" s="149"/>
    </row>
    <row r="48" spans="1:13" ht="24" x14ac:dyDescent="0.2">
      <c r="A48" s="53" t="s">
        <v>268</v>
      </c>
      <c r="B48" s="85" t="s">
        <v>663</v>
      </c>
      <c r="C48" s="80" t="s">
        <v>494</v>
      </c>
      <c r="D48" s="95" t="s">
        <v>359</v>
      </c>
      <c r="E48" s="73" t="s">
        <v>210</v>
      </c>
      <c r="F48" s="80" t="s">
        <v>494</v>
      </c>
      <c r="G48" s="41" t="s">
        <v>470</v>
      </c>
      <c r="H48" s="76" t="s">
        <v>205</v>
      </c>
      <c r="I48" s="235" t="s">
        <v>1669</v>
      </c>
      <c r="J48" s="235"/>
      <c r="K48" s="80" t="s">
        <v>1142</v>
      </c>
      <c r="L48" s="80"/>
      <c r="M48" s="149"/>
    </row>
    <row r="49" spans="1:13" ht="24" x14ac:dyDescent="0.2">
      <c r="A49" s="53" t="s">
        <v>269</v>
      </c>
      <c r="B49" s="85" t="s">
        <v>664</v>
      </c>
      <c r="C49" s="80" t="s">
        <v>494</v>
      </c>
      <c r="D49" s="95"/>
      <c r="E49" s="73" t="s">
        <v>1363</v>
      </c>
      <c r="F49" s="80" t="s">
        <v>494</v>
      </c>
      <c r="G49" s="41"/>
      <c r="I49" s="235" t="s">
        <v>1669</v>
      </c>
      <c r="J49" s="235"/>
      <c r="K49" s="80"/>
      <c r="L49" s="80"/>
      <c r="M49" s="149"/>
    </row>
    <row r="50" spans="1:13" s="67" customFormat="1" ht="24" x14ac:dyDescent="0.2">
      <c r="A50" s="53" t="s">
        <v>270</v>
      </c>
      <c r="B50" s="85" t="s">
        <v>665</v>
      </c>
      <c r="C50" s="80" t="s">
        <v>494</v>
      </c>
      <c r="D50" s="95"/>
      <c r="E50" s="73" t="s">
        <v>1363</v>
      </c>
      <c r="F50" s="80" t="s">
        <v>494</v>
      </c>
      <c r="G50" s="71"/>
      <c r="H50" s="72"/>
      <c r="I50" s="235" t="s">
        <v>1669</v>
      </c>
      <c r="J50" s="235"/>
      <c r="K50" s="80"/>
      <c r="L50" s="80"/>
      <c r="M50" s="149"/>
    </row>
    <row r="51" spans="1:13" ht="15" customHeight="1" x14ac:dyDescent="0.2">
      <c r="A51" s="53" t="s">
        <v>271</v>
      </c>
      <c r="B51" s="85" t="s">
        <v>666</v>
      </c>
      <c r="C51" s="80" t="s">
        <v>494</v>
      </c>
      <c r="D51" s="95" t="s">
        <v>361</v>
      </c>
      <c r="E51" s="73" t="s">
        <v>206</v>
      </c>
      <c r="F51" s="80" t="s">
        <v>494</v>
      </c>
      <c r="G51" s="41" t="s">
        <v>17</v>
      </c>
      <c r="H51" s="73" t="s">
        <v>18</v>
      </c>
      <c r="I51" s="235" t="s">
        <v>1669</v>
      </c>
      <c r="J51" s="235"/>
      <c r="K51" s="80" t="s">
        <v>1142</v>
      </c>
      <c r="L51" s="80" t="s">
        <v>1478</v>
      </c>
      <c r="M51" s="149"/>
    </row>
    <row r="52" spans="1:13" ht="24" x14ac:dyDescent="0.2">
      <c r="A52" s="41" t="s">
        <v>272</v>
      </c>
      <c r="B52" s="85" t="s">
        <v>667</v>
      </c>
      <c r="C52" s="80" t="s">
        <v>494</v>
      </c>
      <c r="D52" s="95" t="s">
        <v>360</v>
      </c>
      <c r="E52" s="73" t="s">
        <v>209</v>
      </c>
      <c r="F52" s="80" t="s">
        <v>494</v>
      </c>
      <c r="G52" s="41" t="s">
        <v>93</v>
      </c>
      <c r="H52" s="77" t="s">
        <v>94</v>
      </c>
      <c r="I52" s="235" t="s">
        <v>1669</v>
      </c>
      <c r="J52" s="235"/>
      <c r="K52" s="80" t="s">
        <v>1142</v>
      </c>
      <c r="L52" s="80"/>
      <c r="M52" s="149"/>
    </row>
    <row r="53" spans="1:13" s="67" customFormat="1" ht="24" x14ac:dyDescent="0.2">
      <c r="A53" s="41" t="s">
        <v>273</v>
      </c>
      <c r="B53" s="85" t="s">
        <v>668</v>
      </c>
      <c r="C53" s="80" t="s">
        <v>494</v>
      </c>
      <c r="D53" s="95"/>
      <c r="E53" s="73" t="s">
        <v>1363</v>
      </c>
      <c r="F53" s="80" t="s">
        <v>494</v>
      </c>
      <c r="G53" s="71"/>
      <c r="H53" s="72"/>
      <c r="I53" s="235" t="s">
        <v>1669</v>
      </c>
      <c r="J53" s="235"/>
      <c r="K53" s="80"/>
      <c r="L53" s="80"/>
      <c r="M53" s="149"/>
    </row>
    <row r="54" spans="1:13" ht="15" customHeight="1" x14ac:dyDescent="0.2">
      <c r="A54" s="53" t="s">
        <v>274</v>
      </c>
      <c r="B54" s="85" t="s">
        <v>669</v>
      </c>
      <c r="C54" s="80" t="s">
        <v>494</v>
      </c>
      <c r="D54" s="95"/>
      <c r="E54" s="73" t="s">
        <v>1363</v>
      </c>
      <c r="F54" s="80" t="s">
        <v>494</v>
      </c>
      <c r="G54" s="41"/>
      <c r="I54" s="235" t="s">
        <v>1669</v>
      </c>
      <c r="J54" s="235"/>
      <c r="K54" s="80"/>
      <c r="L54" s="80"/>
      <c r="M54" s="149"/>
    </row>
    <row r="55" spans="1:13" ht="24" x14ac:dyDescent="0.2">
      <c r="A55" s="53" t="s">
        <v>275</v>
      </c>
      <c r="B55" s="85" t="s">
        <v>670</v>
      </c>
      <c r="C55" s="80" t="s">
        <v>494</v>
      </c>
      <c r="D55" s="95" t="s">
        <v>362</v>
      </c>
      <c r="E55" s="69" t="s">
        <v>1261</v>
      </c>
      <c r="F55" s="80" t="s">
        <v>494</v>
      </c>
      <c r="G55" s="41" t="s">
        <v>208</v>
      </c>
      <c r="H55" s="76" t="s">
        <v>207</v>
      </c>
      <c r="I55" s="235" t="s">
        <v>1669</v>
      </c>
      <c r="J55" s="235"/>
      <c r="K55" s="80" t="s">
        <v>1142</v>
      </c>
      <c r="L55" s="80"/>
      <c r="M55" s="149"/>
    </row>
    <row r="56" spans="1:13" s="67" customFormat="1" ht="24" x14ac:dyDescent="0.2">
      <c r="A56" s="53" t="s">
        <v>276</v>
      </c>
      <c r="B56" s="85" t="s">
        <v>671</v>
      </c>
      <c r="C56" s="80" t="s">
        <v>494</v>
      </c>
      <c r="D56" s="95"/>
      <c r="E56" s="73" t="s">
        <v>1363</v>
      </c>
      <c r="F56" s="80" t="s">
        <v>494</v>
      </c>
      <c r="G56" s="71"/>
      <c r="H56" s="72"/>
      <c r="I56" s="235" t="s">
        <v>1669</v>
      </c>
      <c r="J56" s="235"/>
      <c r="K56" s="80"/>
      <c r="L56" s="80"/>
      <c r="M56" s="149"/>
    </row>
    <row r="57" spans="1:13" ht="15" customHeight="1" x14ac:dyDescent="0.2">
      <c r="A57" s="53" t="s">
        <v>277</v>
      </c>
      <c r="B57" s="85" t="s">
        <v>672</v>
      </c>
      <c r="C57" s="80" t="s">
        <v>494</v>
      </c>
      <c r="D57" s="95"/>
      <c r="E57" s="73" t="s">
        <v>1363</v>
      </c>
      <c r="F57" s="80" t="s">
        <v>494</v>
      </c>
      <c r="G57" s="41"/>
      <c r="I57" s="235" t="s">
        <v>1669</v>
      </c>
      <c r="J57" s="235"/>
      <c r="K57" s="80"/>
      <c r="L57" s="80"/>
      <c r="M57" s="149"/>
    </row>
    <row r="58" spans="1:13" ht="15" customHeight="1" x14ac:dyDescent="0.2">
      <c r="A58" s="53" t="s">
        <v>278</v>
      </c>
      <c r="B58" s="85" t="s">
        <v>1014</v>
      </c>
      <c r="C58" s="80" t="s">
        <v>494</v>
      </c>
      <c r="D58" s="95"/>
      <c r="E58" s="73" t="s">
        <v>1363</v>
      </c>
      <c r="F58" s="80" t="s">
        <v>494</v>
      </c>
      <c r="G58" s="41"/>
      <c r="I58" s="235" t="s">
        <v>1669</v>
      </c>
      <c r="J58" s="235"/>
      <c r="K58" s="80"/>
      <c r="L58" s="80"/>
      <c r="M58" s="149"/>
    </row>
    <row r="59" spans="1:13" ht="24" x14ac:dyDescent="0.2">
      <c r="A59" s="53" t="s">
        <v>279</v>
      </c>
      <c r="B59" s="85" t="s">
        <v>1015</v>
      </c>
      <c r="C59" s="80" t="s">
        <v>494</v>
      </c>
      <c r="D59" s="95" t="s">
        <v>363</v>
      </c>
      <c r="E59" s="73" t="s">
        <v>1016</v>
      </c>
      <c r="F59" s="80" t="s">
        <v>494</v>
      </c>
      <c r="G59" s="41" t="s">
        <v>80</v>
      </c>
      <c r="H59" s="77" t="s">
        <v>81</v>
      </c>
      <c r="I59" s="235" t="s">
        <v>1669</v>
      </c>
      <c r="J59" s="235"/>
      <c r="K59" s="80" t="s">
        <v>1142</v>
      </c>
      <c r="L59" s="80"/>
      <c r="M59" s="149"/>
    </row>
    <row r="60" spans="1:13" x14ac:dyDescent="0.2">
      <c r="A60" s="62" t="s">
        <v>1697</v>
      </c>
      <c r="B60" s="237" t="s">
        <v>1698</v>
      </c>
      <c r="C60" s="235" t="s">
        <v>494</v>
      </c>
      <c r="D60" s="236"/>
      <c r="E60" s="237" t="s">
        <v>1363</v>
      </c>
      <c r="F60" s="235"/>
      <c r="G60" s="236"/>
      <c r="H60" s="234"/>
      <c r="I60" s="235"/>
      <c r="J60" s="235" t="s">
        <v>1669</v>
      </c>
      <c r="K60" s="80"/>
      <c r="L60" s="80"/>
      <c r="M60" s="149"/>
    </row>
    <row r="61" spans="1:13" x14ac:dyDescent="0.2">
      <c r="A61" s="62" t="s">
        <v>1699</v>
      </c>
      <c r="B61" s="237" t="s">
        <v>1700</v>
      </c>
      <c r="C61" s="235" t="s">
        <v>494</v>
      </c>
      <c r="D61" s="236"/>
      <c r="E61" s="237" t="s">
        <v>1363</v>
      </c>
      <c r="F61" s="235"/>
      <c r="G61" s="236"/>
      <c r="H61" s="234"/>
      <c r="I61" s="235"/>
      <c r="J61" s="235" t="s">
        <v>1669</v>
      </c>
      <c r="K61" s="80"/>
      <c r="L61" s="80"/>
      <c r="M61" s="149"/>
    </row>
    <row r="62" spans="1:13" x14ac:dyDescent="0.2">
      <c r="A62" s="62" t="s">
        <v>1701</v>
      </c>
      <c r="B62" s="237" t="s">
        <v>1702</v>
      </c>
      <c r="C62" s="235" t="s">
        <v>494</v>
      </c>
      <c r="D62" s="236"/>
      <c r="E62" s="237" t="s">
        <v>1363</v>
      </c>
      <c r="F62" s="235"/>
      <c r="G62" s="236"/>
      <c r="H62" s="234"/>
      <c r="I62" s="235"/>
      <c r="J62" s="235" t="s">
        <v>1669</v>
      </c>
      <c r="K62" s="80"/>
      <c r="L62" s="80"/>
      <c r="M62" s="149"/>
    </row>
    <row r="63" spans="1:13" x14ac:dyDescent="0.2">
      <c r="A63" s="53"/>
      <c r="B63" s="85"/>
      <c r="C63" s="83"/>
      <c r="D63" s="95"/>
      <c r="E63" s="68"/>
      <c r="F63" s="83"/>
      <c r="G63" s="41"/>
      <c r="H63" s="77"/>
      <c r="I63" s="235"/>
      <c r="J63" s="235"/>
      <c r="K63" s="80"/>
      <c r="L63" s="80"/>
      <c r="M63" s="149"/>
    </row>
    <row r="64" spans="1:13" x14ac:dyDescent="0.2">
      <c r="A64" s="53"/>
      <c r="B64" s="59" t="s">
        <v>107</v>
      </c>
      <c r="C64" s="53"/>
      <c r="D64" s="53"/>
      <c r="E64" s="53"/>
      <c r="F64" s="53"/>
      <c r="G64" s="53"/>
      <c r="H64" s="53"/>
      <c r="I64" s="53"/>
      <c r="J64" s="53"/>
      <c r="K64" s="53"/>
      <c r="L64" s="53"/>
      <c r="M64" s="53"/>
    </row>
    <row r="65" spans="1:13" s="25" customFormat="1" ht="15" customHeight="1" x14ac:dyDescent="0.2">
      <c r="A65" s="65" t="s">
        <v>280</v>
      </c>
      <c r="B65" s="85" t="s">
        <v>673</v>
      </c>
      <c r="C65" s="80" t="s">
        <v>494</v>
      </c>
      <c r="D65" s="95" t="s">
        <v>364</v>
      </c>
      <c r="E65" s="73" t="s">
        <v>704</v>
      </c>
      <c r="F65" s="80" t="s">
        <v>494</v>
      </c>
      <c r="G65" s="41" t="s">
        <v>141</v>
      </c>
      <c r="H65" s="75" t="s">
        <v>188</v>
      </c>
      <c r="I65" s="235" t="s">
        <v>1669</v>
      </c>
      <c r="J65" s="235"/>
      <c r="K65" s="80" t="s">
        <v>1438</v>
      </c>
      <c r="L65" s="80"/>
      <c r="M65" s="155"/>
    </row>
    <row r="66" spans="1:13" ht="24" x14ac:dyDescent="0.2">
      <c r="A66" s="53" t="s">
        <v>281</v>
      </c>
      <c r="B66" s="85" t="s">
        <v>674</v>
      </c>
      <c r="C66" s="80" t="s">
        <v>494</v>
      </c>
      <c r="D66" s="95" t="s">
        <v>365</v>
      </c>
      <c r="E66" s="73" t="s">
        <v>211</v>
      </c>
      <c r="F66" s="80" t="s">
        <v>494</v>
      </c>
      <c r="G66" s="41" t="s">
        <v>88</v>
      </c>
      <c r="H66" s="73" t="s">
        <v>95</v>
      </c>
      <c r="I66" s="235" t="s">
        <v>1669</v>
      </c>
      <c r="J66" s="235"/>
      <c r="K66" s="89" t="s">
        <v>1142</v>
      </c>
      <c r="L66" s="152"/>
    </row>
    <row r="67" spans="1:13" ht="24" x14ac:dyDescent="0.2">
      <c r="A67" s="53" t="s">
        <v>282</v>
      </c>
      <c r="B67" s="85" t="s">
        <v>675</v>
      </c>
      <c r="C67" s="80" t="s">
        <v>494</v>
      </c>
      <c r="D67" s="95" t="s">
        <v>366</v>
      </c>
      <c r="E67" s="73" t="s">
        <v>212</v>
      </c>
      <c r="F67" s="80" t="s">
        <v>494</v>
      </c>
      <c r="G67" s="41" t="s">
        <v>25</v>
      </c>
      <c r="H67" s="77" t="s">
        <v>26</v>
      </c>
      <c r="I67" s="235" t="s">
        <v>1669</v>
      </c>
      <c r="J67" s="235"/>
      <c r="K67" s="156" t="s">
        <v>1142</v>
      </c>
      <c r="L67" s="147"/>
    </row>
    <row r="68" spans="1:13" ht="24" x14ac:dyDescent="0.2">
      <c r="A68" s="53" t="s">
        <v>283</v>
      </c>
      <c r="B68" s="85" t="s">
        <v>676</v>
      </c>
      <c r="C68" s="80" t="s">
        <v>494</v>
      </c>
      <c r="D68" s="95" t="s">
        <v>367</v>
      </c>
      <c r="E68" s="73" t="s">
        <v>213</v>
      </c>
      <c r="F68" s="80" t="s">
        <v>494</v>
      </c>
      <c r="G68" s="41" t="s">
        <v>23</v>
      </c>
      <c r="H68" s="77" t="s">
        <v>24</v>
      </c>
      <c r="I68" s="235" t="s">
        <v>1669</v>
      </c>
      <c r="J68" s="235"/>
      <c r="K68" s="156" t="s">
        <v>1142</v>
      </c>
      <c r="L68" s="147"/>
    </row>
    <row r="69" spans="1:13" ht="27" customHeight="1" x14ac:dyDescent="0.2">
      <c r="A69" s="53" t="s">
        <v>284</v>
      </c>
      <c r="B69" s="85" t="s">
        <v>677</v>
      </c>
      <c r="C69" s="80" t="s">
        <v>494</v>
      </c>
      <c r="D69" s="95"/>
      <c r="E69" s="73" t="s">
        <v>1363</v>
      </c>
      <c r="F69" s="80" t="s">
        <v>494</v>
      </c>
      <c r="G69" s="41"/>
      <c r="H69" s="77"/>
      <c r="I69" s="235" t="s">
        <v>1669</v>
      </c>
      <c r="J69" s="235"/>
      <c r="K69" s="156"/>
      <c r="L69" s="147"/>
    </row>
    <row r="70" spans="1:13" s="25" customFormat="1" ht="16.5" customHeight="1" x14ac:dyDescent="0.2">
      <c r="A70" s="65" t="s">
        <v>285</v>
      </c>
      <c r="B70" s="85" t="s">
        <v>678</v>
      </c>
      <c r="C70" s="80" t="s">
        <v>494</v>
      </c>
      <c r="D70" s="95"/>
      <c r="E70" s="73" t="s">
        <v>1363</v>
      </c>
      <c r="F70" s="80" t="s">
        <v>494</v>
      </c>
      <c r="G70" s="62"/>
      <c r="H70" s="73"/>
      <c r="I70" s="235" t="s">
        <v>1669</v>
      </c>
      <c r="J70" s="235"/>
      <c r="K70" s="156"/>
      <c r="L70" s="147"/>
      <c r="M70" s="26"/>
    </row>
    <row r="71" spans="1:13" s="25" customFormat="1" ht="24" x14ac:dyDescent="0.2">
      <c r="A71" s="65" t="s">
        <v>286</v>
      </c>
      <c r="B71" s="85" t="s">
        <v>679</v>
      </c>
      <c r="C71" s="80" t="s">
        <v>494</v>
      </c>
      <c r="D71" s="95" t="s">
        <v>368</v>
      </c>
      <c r="E71" s="73" t="s">
        <v>214</v>
      </c>
      <c r="F71" s="80" t="s">
        <v>494</v>
      </c>
      <c r="G71" s="62" t="s">
        <v>82</v>
      </c>
      <c r="H71" s="73" t="s">
        <v>83</v>
      </c>
      <c r="I71" s="235" t="s">
        <v>1669</v>
      </c>
      <c r="J71" s="235"/>
      <c r="K71" s="80" t="s">
        <v>1142</v>
      </c>
      <c r="L71" s="147"/>
    </row>
    <row r="72" spans="1:13" s="25" customFormat="1" ht="24.75" customHeight="1" x14ac:dyDescent="0.2">
      <c r="A72" s="65" t="s">
        <v>91</v>
      </c>
      <c r="B72" s="85" t="s">
        <v>841</v>
      </c>
      <c r="C72" s="80" t="s">
        <v>691</v>
      </c>
      <c r="D72" s="95" t="s">
        <v>1020</v>
      </c>
      <c r="E72" s="73" t="s">
        <v>842</v>
      </c>
      <c r="F72" s="80" t="s">
        <v>691</v>
      </c>
      <c r="G72" s="62" t="s">
        <v>843</v>
      </c>
      <c r="H72" s="73" t="s">
        <v>844</v>
      </c>
      <c r="I72" s="235" t="s">
        <v>1669</v>
      </c>
      <c r="J72" s="235"/>
      <c r="K72" s="80" t="s">
        <v>1142</v>
      </c>
      <c r="L72" s="147"/>
    </row>
    <row r="73" spans="1:13" s="25" customFormat="1" ht="24.75" customHeight="1" x14ac:dyDescent="0.2">
      <c r="A73" s="65" t="s">
        <v>1021</v>
      </c>
      <c r="B73" s="85" t="s">
        <v>904</v>
      </c>
      <c r="C73" s="80" t="s">
        <v>691</v>
      </c>
      <c r="D73" s="95" t="s">
        <v>1022</v>
      </c>
      <c r="E73" s="73" t="s">
        <v>905</v>
      </c>
      <c r="F73" s="80" t="s">
        <v>691</v>
      </c>
      <c r="G73" s="62" t="s">
        <v>845</v>
      </c>
      <c r="H73" s="73" t="s">
        <v>846</v>
      </c>
      <c r="I73" s="235" t="s">
        <v>1669</v>
      </c>
      <c r="J73" s="235"/>
      <c r="K73" s="80" t="s">
        <v>1142</v>
      </c>
      <c r="L73" s="147"/>
    </row>
    <row r="74" spans="1:13" s="25" customFormat="1" ht="24" customHeight="1" x14ac:dyDescent="0.2">
      <c r="A74" s="65" t="s">
        <v>287</v>
      </c>
      <c r="B74" s="85" t="s">
        <v>847</v>
      </c>
      <c r="C74" s="80" t="s">
        <v>494</v>
      </c>
      <c r="D74" s="95" t="s">
        <v>369</v>
      </c>
      <c r="E74" s="73" t="s">
        <v>848</v>
      </c>
      <c r="F74" s="80" t="s">
        <v>494</v>
      </c>
      <c r="G74" s="62" t="s">
        <v>37</v>
      </c>
      <c r="H74" s="73" t="s">
        <v>38</v>
      </c>
      <c r="I74" s="235" t="s">
        <v>1669</v>
      </c>
      <c r="J74" s="235"/>
      <c r="K74" s="80" t="s">
        <v>1142</v>
      </c>
      <c r="L74" s="147"/>
    </row>
    <row r="75" spans="1:13" s="25" customFormat="1" ht="22.5" customHeight="1" x14ac:dyDescent="0.2">
      <c r="A75" s="65" t="s">
        <v>288</v>
      </c>
      <c r="B75" s="85" t="s">
        <v>849</v>
      </c>
      <c r="C75" s="80" t="s">
        <v>494</v>
      </c>
      <c r="D75" s="95" t="s">
        <v>370</v>
      </c>
      <c r="E75" s="73" t="s">
        <v>850</v>
      </c>
      <c r="F75" s="80" t="s">
        <v>494</v>
      </c>
      <c r="G75" s="62" t="s">
        <v>37</v>
      </c>
      <c r="H75" s="73" t="s">
        <v>38</v>
      </c>
      <c r="I75" s="235" t="s">
        <v>1669</v>
      </c>
      <c r="J75" s="235"/>
      <c r="K75" s="80" t="s">
        <v>1142</v>
      </c>
      <c r="L75" s="147"/>
    </row>
    <row r="76" spans="1:13" s="25" customFormat="1" ht="24" x14ac:dyDescent="0.2">
      <c r="A76" s="65" t="s">
        <v>289</v>
      </c>
      <c r="B76" s="85" t="s">
        <v>851</v>
      </c>
      <c r="C76" s="80" t="s">
        <v>494</v>
      </c>
      <c r="D76" s="95" t="s">
        <v>371</v>
      </c>
      <c r="E76" s="73" t="s">
        <v>852</v>
      </c>
      <c r="F76" s="80" t="s">
        <v>494</v>
      </c>
      <c r="G76" s="62" t="s">
        <v>27</v>
      </c>
      <c r="H76" s="73" t="s">
        <v>28</v>
      </c>
      <c r="I76" s="235" t="s">
        <v>1669</v>
      </c>
      <c r="J76" s="235"/>
      <c r="K76" s="80" t="s">
        <v>1142</v>
      </c>
      <c r="L76" s="147"/>
    </row>
    <row r="77" spans="1:13" s="25" customFormat="1" ht="35.25" customHeight="1" x14ac:dyDescent="0.2">
      <c r="A77" s="65" t="s">
        <v>290</v>
      </c>
      <c r="B77" s="85" t="s">
        <v>853</v>
      </c>
      <c r="C77" s="80" t="s">
        <v>494</v>
      </c>
      <c r="D77" s="95" t="s">
        <v>372</v>
      </c>
      <c r="E77" s="73" t="s">
        <v>854</v>
      </c>
      <c r="F77" s="80" t="s">
        <v>494</v>
      </c>
      <c r="G77" s="62" t="s">
        <v>29</v>
      </c>
      <c r="H77" s="73" t="s">
        <v>30</v>
      </c>
      <c r="I77" s="235" t="s">
        <v>1669</v>
      </c>
      <c r="J77" s="235"/>
      <c r="K77" s="80" t="s">
        <v>1142</v>
      </c>
      <c r="L77" s="157"/>
    </row>
    <row r="78" spans="1:13" s="25" customFormat="1" ht="36" customHeight="1" x14ac:dyDescent="0.2">
      <c r="A78" s="65" t="s">
        <v>291</v>
      </c>
      <c r="B78" s="85" t="s">
        <v>855</v>
      </c>
      <c r="C78" s="80" t="s">
        <v>494</v>
      </c>
      <c r="D78" s="95" t="s">
        <v>373</v>
      </c>
      <c r="E78" s="73" t="s">
        <v>856</v>
      </c>
      <c r="F78" s="80" t="s">
        <v>494</v>
      </c>
      <c r="G78" s="62" t="s">
        <v>39</v>
      </c>
      <c r="H78" s="73" t="s">
        <v>40</v>
      </c>
      <c r="I78" s="235" t="s">
        <v>1669</v>
      </c>
      <c r="J78" s="235"/>
      <c r="K78" s="80" t="s">
        <v>1142</v>
      </c>
      <c r="L78" s="147"/>
    </row>
    <row r="79" spans="1:13" s="25" customFormat="1" ht="35.25" customHeight="1" x14ac:dyDescent="0.2">
      <c r="A79" s="65" t="s">
        <v>292</v>
      </c>
      <c r="B79" s="85" t="s">
        <v>857</v>
      </c>
      <c r="C79" s="80" t="s">
        <v>494</v>
      </c>
      <c r="D79" s="95" t="s">
        <v>374</v>
      </c>
      <c r="E79" s="73" t="s">
        <v>858</v>
      </c>
      <c r="F79" s="80" t="s">
        <v>494</v>
      </c>
      <c r="G79" s="41" t="s">
        <v>39</v>
      </c>
      <c r="H79" s="73" t="s">
        <v>40</v>
      </c>
      <c r="I79" s="235" t="s">
        <v>1669</v>
      </c>
      <c r="J79" s="235"/>
      <c r="K79" s="80" t="s">
        <v>1142</v>
      </c>
      <c r="L79" s="147"/>
    </row>
    <row r="80" spans="1:13" s="25" customFormat="1" ht="35.25" customHeight="1" x14ac:dyDescent="0.2">
      <c r="A80" s="65" t="s">
        <v>1023</v>
      </c>
      <c r="B80" s="35" t="s">
        <v>859</v>
      </c>
      <c r="C80" s="80" t="s">
        <v>691</v>
      </c>
      <c r="D80" s="95" t="s">
        <v>1024</v>
      </c>
      <c r="E80" s="73" t="s">
        <v>860</v>
      </c>
      <c r="F80" s="80" t="s">
        <v>691</v>
      </c>
      <c r="G80" s="41" t="s">
        <v>862</v>
      </c>
      <c r="H80" s="125" t="s">
        <v>861</v>
      </c>
      <c r="I80" s="235" t="s">
        <v>1669</v>
      </c>
      <c r="J80" s="235"/>
      <c r="K80" s="80" t="s">
        <v>1142</v>
      </c>
      <c r="L80" s="147"/>
    </row>
    <row r="81" spans="1:13" s="25" customFormat="1" ht="35.25" customHeight="1" x14ac:dyDescent="0.2">
      <c r="A81" s="65" t="s">
        <v>1027</v>
      </c>
      <c r="B81" s="35" t="s">
        <v>863</v>
      </c>
      <c r="C81" s="80" t="s">
        <v>691</v>
      </c>
      <c r="D81" s="95" t="s">
        <v>1025</v>
      </c>
      <c r="E81" s="73" t="s">
        <v>864</v>
      </c>
      <c r="F81" s="80" t="s">
        <v>691</v>
      </c>
      <c r="G81" s="41" t="s">
        <v>866</v>
      </c>
      <c r="H81" s="125" t="s">
        <v>865</v>
      </c>
      <c r="I81" s="235" t="s">
        <v>1669</v>
      </c>
      <c r="J81" s="235"/>
      <c r="K81" s="80" t="s">
        <v>1142</v>
      </c>
      <c r="L81" s="147"/>
    </row>
    <row r="82" spans="1:13" s="25" customFormat="1" ht="35.25" customHeight="1" x14ac:dyDescent="0.2">
      <c r="A82" s="65" t="s">
        <v>1028</v>
      </c>
      <c r="B82" s="35" t="s">
        <v>867</v>
      </c>
      <c r="C82" s="80" t="s">
        <v>691</v>
      </c>
      <c r="D82" s="95" t="s">
        <v>1026</v>
      </c>
      <c r="E82" s="73" t="s">
        <v>872</v>
      </c>
      <c r="F82" s="80" t="s">
        <v>691</v>
      </c>
      <c r="G82" s="62" t="s">
        <v>869</v>
      </c>
      <c r="H82" s="73" t="s">
        <v>868</v>
      </c>
      <c r="I82" s="235" t="s">
        <v>1669</v>
      </c>
      <c r="J82" s="235"/>
      <c r="K82" s="80" t="s">
        <v>1142</v>
      </c>
    </row>
    <row r="83" spans="1:13" s="25" customFormat="1" ht="35.25" customHeight="1" x14ac:dyDescent="0.2">
      <c r="A83" s="65" t="s">
        <v>293</v>
      </c>
      <c r="B83" s="85" t="s">
        <v>870</v>
      </c>
      <c r="C83" s="80" t="s">
        <v>494</v>
      </c>
      <c r="D83" s="95" t="s">
        <v>375</v>
      </c>
      <c r="E83" s="73" t="s">
        <v>1922</v>
      </c>
      <c r="F83" s="80" t="s">
        <v>494</v>
      </c>
      <c r="G83" s="62" t="s">
        <v>31</v>
      </c>
      <c r="H83" s="73" t="s">
        <v>32</v>
      </c>
      <c r="I83" s="235" t="s">
        <v>1669</v>
      </c>
      <c r="J83" s="235"/>
      <c r="K83" s="80" t="s">
        <v>1142</v>
      </c>
      <c r="L83" s="157"/>
      <c r="M83" s="158" t="s">
        <v>1926</v>
      </c>
    </row>
    <row r="84" spans="1:13" s="25" customFormat="1" ht="33.75" x14ac:dyDescent="0.2">
      <c r="A84" s="65" t="s">
        <v>294</v>
      </c>
      <c r="B84" s="85" t="s">
        <v>873</v>
      </c>
      <c r="C84" s="80" t="s">
        <v>494</v>
      </c>
      <c r="D84" s="95" t="s">
        <v>376</v>
      </c>
      <c r="E84" s="73" t="s">
        <v>1923</v>
      </c>
      <c r="F84" s="80" t="s">
        <v>494</v>
      </c>
      <c r="G84" s="62" t="s">
        <v>84</v>
      </c>
      <c r="H84" s="73" t="s">
        <v>85</v>
      </c>
      <c r="I84" s="235" t="s">
        <v>1669</v>
      </c>
      <c r="J84" s="235"/>
      <c r="K84" s="80" t="s">
        <v>1142</v>
      </c>
      <c r="L84" s="147"/>
      <c r="M84" s="158" t="s">
        <v>1926</v>
      </c>
    </row>
    <row r="85" spans="1:13" s="25" customFormat="1" ht="24" x14ac:dyDescent="0.2">
      <c r="A85" s="65" t="s">
        <v>295</v>
      </c>
      <c r="B85" s="85" t="s">
        <v>875</v>
      </c>
      <c r="C85" s="80" t="s">
        <v>494</v>
      </c>
      <c r="D85" s="95" t="s">
        <v>377</v>
      </c>
      <c r="E85" s="73" t="s">
        <v>876</v>
      </c>
      <c r="F85" s="80" t="s">
        <v>494</v>
      </c>
      <c r="G85" s="62" t="s">
        <v>33</v>
      </c>
      <c r="H85" s="73" t="s">
        <v>34</v>
      </c>
      <c r="I85" s="235" t="s">
        <v>1669</v>
      </c>
      <c r="J85" s="235"/>
      <c r="K85" s="80" t="s">
        <v>1142</v>
      </c>
      <c r="L85" s="157"/>
    </row>
    <row r="86" spans="1:13" s="25" customFormat="1" ht="24" x14ac:dyDescent="0.2">
      <c r="A86" s="65" t="s">
        <v>296</v>
      </c>
      <c r="B86" s="85" t="s">
        <v>877</v>
      </c>
      <c r="C86" s="80" t="s">
        <v>494</v>
      </c>
      <c r="D86" s="95" t="s">
        <v>378</v>
      </c>
      <c r="E86" s="73" t="s">
        <v>878</v>
      </c>
      <c r="F86" s="80" t="s">
        <v>494</v>
      </c>
      <c r="G86" s="62" t="s">
        <v>89</v>
      </c>
      <c r="H86" s="73" t="s">
        <v>90</v>
      </c>
      <c r="I86" s="235" t="s">
        <v>1669</v>
      </c>
      <c r="J86" s="235"/>
      <c r="K86" s="80" t="s">
        <v>1142</v>
      </c>
      <c r="L86" s="147"/>
    </row>
    <row r="87" spans="1:13" s="25" customFormat="1" ht="33.75" x14ac:dyDescent="0.2">
      <c r="A87" s="65" t="s">
        <v>297</v>
      </c>
      <c r="B87" s="85" t="s">
        <v>879</v>
      </c>
      <c r="C87" s="80" t="s">
        <v>494</v>
      </c>
      <c r="D87" s="95" t="s">
        <v>379</v>
      </c>
      <c r="E87" s="73" t="s">
        <v>1924</v>
      </c>
      <c r="F87" s="80" t="s">
        <v>494</v>
      </c>
      <c r="G87" s="62" t="s">
        <v>86</v>
      </c>
      <c r="H87" s="73" t="s">
        <v>87</v>
      </c>
      <c r="I87" s="235" t="s">
        <v>1669</v>
      </c>
      <c r="J87" s="235"/>
      <c r="K87" s="80" t="s">
        <v>1142</v>
      </c>
      <c r="L87" s="147"/>
      <c r="M87" s="158" t="s">
        <v>1926</v>
      </c>
    </row>
    <row r="88" spans="1:13" s="25" customFormat="1" ht="24" x14ac:dyDescent="0.2">
      <c r="A88" s="65" t="s">
        <v>298</v>
      </c>
      <c r="B88" s="85" t="s">
        <v>881</v>
      </c>
      <c r="C88" s="80" t="s">
        <v>494</v>
      </c>
      <c r="D88" s="95" t="s">
        <v>380</v>
      </c>
      <c r="E88" s="73" t="s">
        <v>882</v>
      </c>
      <c r="F88" s="80" t="s">
        <v>494</v>
      </c>
      <c r="G88" s="62" t="s">
        <v>33</v>
      </c>
      <c r="H88" s="73" t="s">
        <v>34</v>
      </c>
      <c r="I88" s="235" t="s">
        <v>1669</v>
      </c>
      <c r="J88" s="235"/>
      <c r="K88" s="80" t="s">
        <v>1142</v>
      </c>
      <c r="L88" s="147"/>
    </row>
    <row r="89" spans="1:13" s="25" customFormat="1" ht="24" x14ac:dyDescent="0.2">
      <c r="A89" s="65" t="s">
        <v>1703</v>
      </c>
      <c r="B89" s="85" t="s">
        <v>1704</v>
      </c>
      <c r="C89" s="80" t="s">
        <v>494</v>
      </c>
      <c r="D89" s="95" t="s">
        <v>1705</v>
      </c>
      <c r="E89" s="73" t="s">
        <v>1706</v>
      </c>
      <c r="F89" s="80" t="s">
        <v>494</v>
      </c>
      <c r="G89" s="62" t="s">
        <v>1707</v>
      </c>
      <c r="H89" s="73" t="s">
        <v>1708</v>
      </c>
      <c r="I89" s="235"/>
      <c r="J89" s="235" t="s">
        <v>1669</v>
      </c>
      <c r="K89" s="80" t="s">
        <v>1674</v>
      </c>
      <c r="L89" s="147"/>
    </row>
    <row r="90" spans="1:13" s="25" customFormat="1" ht="24" x14ac:dyDescent="0.2">
      <c r="A90" s="65" t="s">
        <v>1709</v>
      </c>
      <c r="B90" s="85" t="s">
        <v>1710</v>
      </c>
      <c r="C90" s="80" t="s">
        <v>494</v>
      </c>
      <c r="D90" s="95" t="s">
        <v>1711</v>
      </c>
      <c r="E90" s="73" t="s">
        <v>1712</v>
      </c>
      <c r="F90" s="80" t="s">
        <v>494</v>
      </c>
      <c r="G90" s="62" t="s">
        <v>33</v>
      </c>
      <c r="H90" s="73" t="s">
        <v>34</v>
      </c>
      <c r="I90" s="235"/>
      <c r="J90" s="235" t="s">
        <v>1669</v>
      </c>
      <c r="K90" s="80" t="s">
        <v>1674</v>
      </c>
      <c r="L90" s="147"/>
    </row>
    <row r="91" spans="1:13" s="25" customFormat="1" x14ac:dyDescent="0.2">
      <c r="A91" s="65" t="s">
        <v>1713</v>
      </c>
      <c r="B91" s="85" t="s">
        <v>1714</v>
      </c>
      <c r="C91" s="80" t="s">
        <v>494</v>
      </c>
      <c r="D91" s="95" t="s">
        <v>1715</v>
      </c>
      <c r="E91" s="73" t="s">
        <v>1716</v>
      </c>
      <c r="F91" s="80" t="s">
        <v>494</v>
      </c>
      <c r="G91" s="62" t="s">
        <v>1717</v>
      </c>
      <c r="H91" s="73" t="s">
        <v>1718</v>
      </c>
      <c r="I91" s="235"/>
      <c r="J91" s="235" t="s">
        <v>1669</v>
      </c>
      <c r="K91" s="80" t="s">
        <v>1674</v>
      </c>
      <c r="L91" s="147"/>
    </row>
    <row r="92" spans="1:13" s="25" customFormat="1" ht="24" x14ac:dyDescent="0.2">
      <c r="A92" s="65" t="s">
        <v>1719</v>
      </c>
      <c r="B92" s="85" t="s">
        <v>1720</v>
      </c>
      <c r="C92" s="80" t="s">
        <v>494</v>
      </c>
      <c r="D92" s="95" t="s">
        <v>1721</v>
      </c>
      <c r="E92" s="73" t="s">
        <v>1722</v>
      </c>
      <c r="F92" s="80" t="s">
        <v>494</v>
      </c>
      <c r="G92" s="62" t="s">
        <v>33</v>
      </c>
      <c r="H92" s="73" t="s">
        <v>34</v>
      </c>
      <c r="I92" s="235"/>
      <c r="J92" s="235" t="s">
        <v>1669</v>
      </c>
      <c r="K92" s="80" t="s">
        <v>1674</v>
      </c>
      <c r="L92" s="147"/>
    </row>
    <row r="93" spans="1:13" s="25" customFormat="1" x14ac:dyDescent="0.2">
      <c r="A93" s="65" t="s">
        <v>1723</v>
      </c>
      <c r="B93" s="85" t="s">
        <v>1724</v>
      </c>
      <c r="C93" s="80" t="s">
        <v>494</v>
      </c>
      <c r="D93" s="95"/>
      <c r="E93" s="73" t="s">
        <v>1363</v>
      </c>
      <c r="F93" s="80"/>
      <c r="G93" s="62"/>
      <c r="H93" s="73"/>
      <c r="I93" s="235"/>
      <c r="J93" s="235" t="s">
        <v>1669</v>
      </c>
      <c r="K93" s="80"/>
      <c r="L93" s="147"/>
    </row>
    <row r="94" spans="1:13" s="25" customFormat="1" x14ac:dyDescent="0.2">
      <c r="A94" s="65" t="s">
        <v>1725</v>
      </c>
      <c r="B94" s="85" t="s">
        <v>1726</v>
      </c>
      <c r="C94" s="80" t="s">
        <v>494</v>
      </c>
      <c r="D94" s="95"/>
      <c r="E94" s="73" t="s">
        <v>1363</v>
      </c>
      <c r="F94" s="80"/>
      <c r="G94" s="62"/>
      <c r="H94" s="73"/>
      <c r="I94" s="235"/>
      <c r="J94" s="235" t="s">
        <v>1669</v>
      </c>
      <c r="K94" s="80"/>
      <c r="L94" s="147"/>
    </row>
    <row r="95" spans="1:13" s="25" customFormat="1" x14ac:dyDescent="0.2">
      <c r="A95" s="65" t="s">
        <v>1727</v>
      </c>
      <c r="B95" s="85" t="s">
        <v>1728</v>
      </c>
      <c r="C95" s="80" t="s">
        <v>494</v>
      </c>
      <c r="D95" s="95"/>
      <c r="E95" s="73" t="s">
        <v>1363</v>
      </c>
      <c r="F95" s="80"/>
      <c r="G95" s="62"/>
      <c r="H95" s="73"/>
      <c r="I95" s="235"/>
      <c r="J95" s="235" t="s">
        <v>1669</v>
      </c>
      <c r="K95" s="80"/>
      <c r="L95" s="147"/>
    </row>
    <row r="96" spans="1:13" s="25" customFormat="1" x14ac:dyDescent="0.2">
      <c r="A96" s="65"/>
      <c r="B96" s="85"/>
      <c r="C96" s="80"/>
      <c r="D96" s="95"/>
      <c r="E96" s="73"/>
      <c r="F96" s="80"/>
      <c r="G96" s="62"/>
      <c r="H96" s="73"/>
      <c r="I96" s="235"/>
      <c r="J96" s="235"/>
      <c r="K96" s="26"/>
      <c r="L96" s="147"/>
      <c r="M96" s="26"/>
    </row>
    <row r="97" spans="1:13" s="25" customFormat="1" x14ac:dyDescent="0.2">
      <c r="A97" s="65"/>
      <c r="B97" s="59" t="s">
        <v>883</v>
      </c>
      <c r="C97" s="65"/>
      <c r="D97" s="65"/>
      <c r="E97" s="65"/>
      <c r="F97" s="65"/>
      <c r="G97" s="65"/>
      <c r="H97" s="65"/>
      <c r="I97" s="65"/>
      <c r="J97" s="65"/>
      <c r="K97" s="65"/>
      <c r="L97" s="65"/>
      <c r="M97" s="65"/>
    </row>
    <row r="98" spans="1:13" s="25" customFormat="1" ht="17.25" customHeight="1" x14ac:dyDescent="0.2">
      <c r="A98" s="65" t="s">
        <v>1029</v>
      </c>
      <c r="B98" s="85" t="s">
        <v>884</v>
      </c>
      <c r="C98" s="80" t="s">
        <v>691</v>
      </c>
      <c r="D98" s="95" t="s">
        <v>1030</v>
      </c>
      <c r="E98" s="73" t="s">
        <v>885</v>
      </c>
      <c r="F98" s="80" t="s">
        <v>691</v>
      </c>
      <c r="G98" s="41" t="s">
        <v>141</v>
      </c>
      <c r="H98" s="75" t="s">
        <v>188</v>
      </c>
      <c r="I98" s="235" t="s">
        <v>1669</v>
      </c>
      <c r="J98" s="235"/>
      <c r="K98" s="80" t="s">
        <v>1438</v>
      </c>
      <c r="L98" s="80"/>
      <c r="M98" s="26"/>
    </row>
    <row r="99" spans="1:13" s="25" customFormat="1" ht="24" x14ac:dyDescent="0.2">
      <c r="A99" s="65" t="s">
        <v>1031</v>
      </c>
      <c r="B99" s="85" t="s">
        <v>886</v>
      </c>
      <c r="C99" s="80" t="s">
        <v>691</v>
      </c>
      <c r="D99" s="95" t="s">
        <v>1043</v>
      </c>
      <c r="E99" s="73" t="s">
        <v>887</v>
      </c>
      <c r="F99" s="80" t="s">
        <v>691</v>
      </c>
      <c r="G99" s="62" t="s">
        <v>88</v>
      </c>
      <c r="H99" s="73" t="s">
        <v>95</v>
      </c>
      <c r="I99" s="235" t="s">
        <v>1669</v>
      </c>
      <c r="J99" s="235"/>
      <c r="K99" s="80" t="s">
        <v>1142</v>
      </c>
      <c r="L99" s="80"/>
      <c r="M99" s="149"/>
    </row>
    <row r="100" spans="1:13" s="25" customFormat="1" ht="24" x14ac:dyDescent="0.2">
      <c r="A100" s="65" t="s">
        <v>1032</v>
      </c>
      <c r="B100" s="85" t="s">
        <v>888</v>
      </c>
      <c r="C100" s="80" t="s">
        <v>691</v>
      </c>
      <c r="D100" s="95" t="s">
        <v>1044</v>
      </c>
      <c r="E100" s="73" t="s">
        <v>897</v>
      </c>
      <c r="F100" s="80" t="s">
        <v>691</v>
      </c>
      <c r="G100" s="41" t="s">
        <v>25</v>
      </c>
      <c r="H100" s="77" t="s">
        <v>26</v>
      </c>
      <c r="I100" s="235" t="s">
        <v>1669</v>
      </c>
      <c r="J100" s="235"/>
      <c r="K100" s="80" t="s">
        <v>1142</v>
      </c>
      <c r="L100" s="80"/>
      <c r="M100" s="149"/>
    </row>
    <row r="101" spans="1:13" s="25" customFormat="1" ht="24" x14ac:dyDescent="0.2">
      <c r="A101" s="65" t="s">
        <v>1033</v>
      </c>
      <c r="B101" s="85" t="s">
        <v>889</v>
      </c>
      <c r="C101" s="80" t="s">
        <v>691</v>
      </c>
      <c r="D101" s="95" t="s">
        <v>1045</v>
      </c>
      <c r="E101" s="73" t="s">
        <v>898</v>
      </c>
      <c r="F101" s="80" t="s">
        <v>691</v>
      </c>
      <c r="G101" s="41" t="s">
        <v>23</v>
      </c>
      <c r="H101" s="77" t="s">
        <v>24</v>
      </c>
      <c r="I101" s="235" t="s">
        <v>1669</v>
      </c>
      <c r="J101" s="235"/>
      <c r="K101" s="80" t="s">
        <v>1142</v>
      </c>
      <c r="L101" s="137"/>
      <c r="M101" s="149"/>
    </row>
    <row r="102" spans="1:13" s="25" customFormat="1" ht="24" x14ac:dyDescent="0.2">
      <c r="A102" s="65" t="s">
        <v>1034</v>
      </c>
      <c r="B102" s="85" t="s">
        <v>890</v>
      </c>
      <c r="C102" s="80" t="s">
        <v>691</v>
      </c>
      <c r="D102" s="95" t="s">
        <v>1046</v>
      </c>
      <c r="E102" s="73" t="s">
        <v>1363</v>
      </c>
      <c r="F102" s="80" t="s">
        <v>691</v>
      </c>
      <c r="G102" s="62"/>
      <c r="H102" s="73"/>
      <c r="I102" s="235" t="s">
        <v>1669</v>
      </c>
      <c r="J102" s="235"/>
      <c r="K102" s="26"/>
      <c r="L102" s="147"/>
      <c r="M102" s="26"/>
    </row>
    <row r="103" spans="1:13" s="25" customFormat="1" ht="24" x14ac:dyDescent="0.2">
      <c r="A103" s="65" t="s">
        <v>1035</v>
      </c>
      <c r="B103" s="85" t="s">
        <v>891</v>
      </c>
      <c r="C103" s="80" t="s">
        <v>691</v>
      </c>
      <c r="D103" s="95" t="s">
        <v>1047</v>
      </c>
      <c r="E103" s="73" t="s">
        <v>899</v>
      </c>
      <c r="F103" s="80" t="s">
        <v>691</v>
      </c>
      <c r="G103" s="62" t="s">
        <v>27</v>
      </c>
      <c r="H103" s="73" t="s">
        <v>28</v>
      </c>
      <c r="I103" s="235" t="s">
        <v>1669</v>
      </c>
      <c r="J103" s="235"/>
      <c r="K103" s="80" t="s">
        <v>1142</v>
      </c>
      <c r="L103" s="147"/>
      <c r="M103" s="26"/>
    </row>
    <row r="104" spans="1:13" s="25" customFormat="1" ht="36" x14ac:dyDescent="0.2">
      <c r="A104" s="65" t="s">
        <v>1036</v>
      </c>
      <c r="B104" s="85" t="s">
        <v>892</v>
      </c>
      <c r="C104" s="80" t="s">
        <v>691</v>
      </c>
      <c r="D104" s="95" t="s">
        <v>1048</v>
      </c>
      <c r="E104" s="73" t="s">
        <v>900</v>
      </c>
      <c r="F104" s="80" t="s">
        <v>691</v>
      </c>
      <c r="G104" s="62" t="s">
        <v>29</v>
      </c>
      <c r="H104" s="73" t="s">
        <v>30</v>
      </c>
      <c r="I104" s="235" t="s">
        <v>1669</v>
      </c>
      <c r="J104" s="235"/>
      <c r="K104" s="80" t="s">
        <v>1142</v>
      </c>
      <c r="L104" s="147"/>
      <c r="M104" s="26"/>
    </row>
    <row r="105" spans="1:13" s="25" customFormat="1" ht="24" x14ac:dyDescent="0.2">
      <c r="A105" s="65" t="s">
        <v>1037</v>
      </c>
      <c r="B105" s="85" t="s">
        <v>893</v>
      </c>
      <c r="C105" s="80" t="s">
        <v>691</v>
      </c>
      <c r="D105" s="95" t="s">
        <v>1049</v>
      </c>
      <c r="E105" s="73" t="s">
        <v>1960</v>
      </c>
      <c r="F105" s="80" t="s">
        <v>691</v>
      </c>
      <c r="G105" s="62" t="s">
        <v>907</v>
      </c>
      <c r="H105" s="73" t="s">
        <v>906</v>
      </c>
      <c r="I105" s="235" t="s">
        <v>1669</v>
      </c>
      <c r="J105" s="235"/>
      <c r="K105" s="80" t="s">
        <v>1142</v>
      </c>
      <c r="L105" s="147"/>
      <c r="M105" s="26"/>
    </row>
    <row r="106" spans="1:13" s="25" customFormat="1" ht="24" x14ac:dyDescent="0.2">
      <c r="A106" s="65" t="s">
        <v>1038</v>
      </c>
      <c r="B106" s="85" t="s">
        <v>894</v>
      </c>
      <c r="C106" s="80" t="s">
        <v>691</v>
      </c>
      <c r="D106" s="95" t="s">
        <v>1050</v>
      </c>
      <c r="E106" s="73" t="s">
        <v>1961</v>
      </c>
      <c r="F106" s="80" t="s">
        <v>691</v>
      </c>
      <c r="G106" s="62" t="s">
        <v>909</v>
      </c>
      <c r="H106" s="73" t="s">
        <v>908</v>
      </c>
      <c r="I106" s="235" t="s">
        <v>1669</v>
      </c>
      <c r="J106" s="235"/>
      <c r="K106" s="80" t="s">
        <v>1142</v>
      </c>
      <c r="L106" s="147"/>
      <c r="M106" s="26"/>
    </row>
    <row r="107" spans="1:13" s="25" customFormat="1" ht="24" x14ac:dyDescent="0.2">
      <c r="A107" s="65" t="s">
        <v>1039</v>
      </c>
      <c r="B107" s="85" t="s">
        <v>895</v>
      </c>
      <c r="C107" s="80" t="s">
        <v>691</v>
      </c>
      <c r="D107" s="95" t="s">
        <v>1051</v>
      </c>
      <c r="E107" s="73" t="s">
        <v>1962</v>
      </c>
      <c r="F107" s="80" t="s">
        <v>691</v>
      </c>
      <c r="G107" s="62" t="s">
        <v>910</v>
      </c>
      <c r="H107" s="73" t="s">
        <v>865</v>
      </c>
      <c r="I107" s="235" t="s">
        <v>1669</v>
      </c>
      <c r="J107" s="235"/>
      <c r="K107" s="156" t="s">
        <v>1142</v>
      </c>
      <c r="L107" s="147"/>
      <c r="M107" s="26"/>
    </row>
    <row r="108" spans="1:13" s="25" customFormat="1" ht="24" x14ac:dyDescent="0.2">
      <c r="A108" s="65" t="s">
        <v>1040</v>
      </c>
      <c r="B108" s="85" t="s">
        <v>896</v>
      </c>
      <c r="C108" s="80" t="s">
        <v>691</v>
      </c>
      <c r="D108" s="95" t="s">
        <v>1052</v>
      </c>
      <c r="E108" s="73" t="s">
        <v>1965</v>
      </c>
      <c r="F108" s="80" t="s">
        <v>691</v>
      </c>
      <c r="G108" s="62" t="s">
        <v>912</v>
      </c>
      <c r="H108" s="73" t="s">
        <v>911</v>
      </c>
      <c r="I108" s="235" t="s">
        <v>1669</v>
      </c>
      <c r="J108" s="235"/>
      <c r="K108" s="156" t="s">
        <v>1142</v>
      </c>
      <c r="L108" s="147"/>
      <c r="M108" s="149" t="s">
        <v>774</v>
      </c>
    </row>
    <row r="109" spans="1:13" s="25" customFormat="1" ht="24" x14ac:dyDescent="0.2">
      <c r="A109" s="65" t="s">
        <v>1041</v>
      </c>
      <c r="B109" s="85" t="s">
        <v>913</v>
      </c>
      <c r="C109" s="80" t="s">
        <v>691</v>
      </c>
      <c r="D109" s="95" t="s">
        <v>1053</v>
      </c>
      <c r="E109" s="73" t="s">
        <v>1964</v>
      </c>
      <c r="F109" s="80" t="s">
        <v>691</v>
      </c>
      <c r="G109" s="62" t="s">
        <v>916</v>
      </c>
      <c r="H109" s="73" t="s">
        <v>915</v>
      </c>
      <c r="I109" s="235" t="s">
        <v>1669</v>
      </c>
      <c r="J109" s="235"/>
      <c r="K109" s="156" t="s">
        <v>1142</v>
      </c>
      <c r="L109" s="147"/>
      <c r="M109" s="26"/>
    </row>
    <row r="110" spans="1:13" s="25" customFormat="1" ht="24" x14ac:dyDescent="0.2">
      <c r="A110" s="65" t="s">
        <v>1042</v>
      </c>
      <c r="B110" s="85" t="s">
        <v>917</v>
      </c>
      <c r="C110" s="80" t="s">
        <v>691</v>
      </c>
      <c r="D110" s="95" t="s">
        <v>1054</v>
      </c>
      <c r="E110" s="73" t="s">
        <v>920</v>
      </c>
      <c r="F110" s="80" t="s">
        <v>691</v>
      </c>
      <c r="G110" s="62" t="s">
        <v>919</v>
      </c>
      <c r="H110" s="73" t="s">
        <v>918</v>
      </c>
      <c r="I110" s="235" t="s">
        <v>1669</v>
      </c>
      <c r="J110" s="235"/>
      <c r="K110" s="156" t="s">
        <v>1142</v>
      </c>
      <c r="L110" s="147"/>
      <c r="M110" s="26"/>
    </row>
    <row r="111" spans="1:13" s="25" customFormat="1" x14ac:dyDescent="0.2">
      <c r="A111" s="65" t="s">
        <v>1927</v>
      </c>
      <c r="B111" s="85" t="s">
        <v>1949</v>
      </c>
      <c r="C111" s="80" t="s">
        <v>494</v>
      </c>
      <c r="D111" s="95"/>
      <c r="E111" s="73" t="s">
        <v>1363</v>
      </c>
      <c r="F111" s="80"/>
      <c r="G111" s="62"/>
      <c r="H111" s="73"/>
      <c r="I111" s="247"/>
      <c r="J111" s="247" t="s">
        <v>1669</v>
      </c>
      <c r="K111" s="156"/>
      <c r="L111" s="147"/>
      <c r="M111" s="26"/>
    </row>
    <row r="112" spans="1:13" s="25" customFormat="1" x14ac:dyDescent="0.2">
      <c r="A112" s="65" t="s">
        <v>1928</v>
      </c>
      <c r="B112" s="85" t="s">
        <v>1950</v>
      </c>
      <c r="C112" s="80" t="s">
        <v>494</v>
      </c>
      <c r="D112" s="95"/>
      <c r="E112" s="73" t="s">
        <v>1363</v>
      </c>
      <c r="F112" s="80"/>
      <c r="G112" s="62"/>
      <c r="H112" s="73"/>
      <c r="I112" s="247"/>
      <c r="J112" s="247" t="s">
        <v>1669</v>
      </c>
      <c r="K112" s="156"/>
      <c r="L112" s="147"/>
      <c r="M112" s="26"/>
    </row>
    <row r="113" spans="1:13" s="25" customFormat="1" x14ac:dyDescent="0.2">
      <c r="A113" s="65" t="s">
        <v>1929</v>
      </c>
      <c r="B113" s="85" t="s">
        <v>1951</v>
      </c>
      <c r="C113" s="80" t="s">
        <v>494</v>
      </c>
      <c r="D113" s="95"/>
      <c r="E113" s="73" t="s">
        <v>1363</v>
      </c>
      <c r="F113" s="80"/>
      <c r="G113" s="62"/>
      <c r="H113" s="73"/>
      <c r="I113" s="247"/>
      <c r="J113" s="247" t="s">
        <v>1669</v>
      </c>
      <c r="K113" s="156"/>
      <c r="L113" s="147"/>
      <c r="M113" s="26"/>
    </row>
    <row r="114" spans="1:13" x14ac:dyDescent="0.2">
      <c r="A114" s="53"/>
      <c r="B114" s="85"/>
      <c r="C114" s="83"/>
      <c r="D114" s="95"/>
      <c r="E114" s="68"/>
      <c r="F114" s="83"/>
      <c r="G114" s="41"/>
      <c r="H114" s="77"/>
      <c r="I114" s="247"/>
      <c r="J114" s="247"/>
      <c r="K114" s="156"/>
      <c r="L114" s="147"/>
    </row>
    <row r="115" spans="1:13" x14ac:dyDescent="0.2">
      <c r="A115" s="53"/>
      <c r="B115" s="59" t="s">
        <v>108</v>
      </c>
      <c r="C115" s="53"/>
      <c r="D115" s="53"/>
      <c r="E115" s="53"/>
      <c r="F115" s="53"/>
      <c r="G115" s="53"/>
      <c r="H115" s="53"/>
      <c r="I115" s="53"/>
      <c r="J115" s="53"/>
      <c r="K115" s="53"/>
      <c r="L115" s="53"/>
      <c r="M115" s="53"/>
    </row>
    <row r="116" spans="1:13" ht="24" x14ac:dyDescent="0.2">
      <c r="A116" s="53" t="s">
        <v>299</v>
      </c>
      <c r="B116" s="85" t="s">
        <v>0</v>
      </c>
      <c r="C116" s="80" t="s">
        <v>494</v>
      </c>
      <c r="D116" s="95" t="s">
        <v>381</v>
      </c>
      <c r="E116" s="73" t="s">
        <v>692</v>
      </c>
      <c r="F116" s="80" t="s">
        <v>494</v>
      </c>
      <c r="G116" s="41" t="s">
        <v>141</v>
      </c>
      <c r="H116" s="78" t="s">
        <v>188</v>
      </c>
      <c r="I116" s="235" t="s">
        <v>1669</v>
      </c>
      <c r="J116" s="235"/>
      <c r="K116" s="156" t="s">
        <v>1438</v>
      </c>
      <c r="L116" s="147"/>
    </row>
    <row r="117" spans="1:13" ht="24" x14ac:dyDescent="0.2">
      <c r="A117" s="53" t="s">
        <v>300</v>
      </c>
      <c r="B117" s="85" t="s">
        <v>1</v>
      </c>
      <c r="C117" s="80" t="s">
        <v>494</v>
      </c>
      <c r="D117" s="95" t="s">
        <v>382</v>
      </c>
      <c r="E117" s="73" t="s">
        <v>215</v>
      </c>
      <c r="F117" s="80" t="s">
        <v>494</v>
      </c>
      <c r="G117" s="41" t="s">
        <v>88</v>
      </c>
      <c r="H117" s="73" t="s">
        <v>95</v>
      </c>
      <c r="I117" s="235" t="s">
        <v>1669</v>
      </c>
      <c r="J117" s="235"/>
      <c r="K117" s="156" t="s">
        <v>1142</v>
      </c>
    </row>
    <row r="118" spans="1:13" ht="24" x14ac:dyDescent="0.2">
      <c r="A118" s="53" t="s">
        <v>301</v>
      </c>
      <c r="B118" s="85" t="s">
        <v>2</v>
      </c>
      <c r="C118" s="80" t="s">
        <v>494</v>
      </c>
      <c r="D118" s="95" t="s">
        <v>383</v>
      </c>
      <c r="E118" s="73" t="s">
        <v>216</v>
      </c>
      <c r="F118" s="80" t="s">
        <v>494</v>
      </c>
      <c r="G118" s="41" t="s">
        <v>35</v>
      </c>
      <c r="H118" s="77" t="s">
        <v>36</v>
      </c>
      <c r="I118" s="235" t="s">
        <v>1669</v>
      </c>
      <c r="J118" s="235"/>
      <c r="K118" s="156" t="s">
        <v>1142</v>
      </c>
    </row>
    <row r="119" spans="1:13" x14ac:dyDescent="0.2">
      <c r="A119" s="53" t="s">
        <v>302</v>
      </c>
      <c r="B119" s="85" t="s">
        <v>3</v>
      </c>
      <c r="C119" s="80" t="s">
        <v>494</v>
      </c>
      <c r="D119" s="95" t="s">
        <v>384</v>
      </c>
      <c r="E119" s="73" t="s">
        <v>217</v>
      </c>
      <c r="F119" s="80" t="s">
        <v>494</v>
      </c>
      <c r="G119" s="41" t="s">
        <v>159</v>
      </c>
      <c r="H119" s="77" t="s">
        <v>139</v>
      </c>
      <c r="I119" s="235" t="s">
        <v>1669</v>
      </c>
      <c r="J119" s="235"/>
      <c r="K119" s="156" t="s">
        <v>1142</v>
      </c>
    </row>
    <row r="120" spans="1:13" x14ac:dyDescent="0.2">
      <c r="A120" s="62" t="s">
        <v>1729</v>
      </c>
      <c r="B120" s="237" t="s">
        <v>1730</v>
      </c>
      <c r="C120" s="235" t="s">
        <v>494</v>
      </c>
      <c r="D120" s="236"/>
      <c r="E120" s="237" t="s">
        <v>1363</v>
      </c>
      <c r="F120" s="235"/>
      <c r="G120" s="236"/>
      <c r="H120" s="234"/>
      <c r="I120" s="235"/>
      <c r="J120" s="235" t="s">
        <v>1669</v>
      </c>
      <c r="K120" s="156"/>
    </row>
    <row r="121" spans="1:13" x14ac:dyDescent="0.2">
      <c r="A121" s="62" t="s">
        <v>1731</v>
      </c>
      <c r="B121" s="237" t="s">
        <v>1732</v>
      </c>
      <c r="C121" s="235" t="s">
        <v>494</v>
      </c>
      <c r="D121" s="236"/>
      <c r="E121" s="237" t="s">
        <v>1363</v>
      </c>
      <c r="F121" s="235"/>
      <c r="G121" s="236"/>
      <c r="H121" s="234"/>
      <c r="I121" s="235"/>
      <c r="J121" s="235" t="s">
        <v>1669</v>
      </c>
      <c r="K121" s="156"/>
    </row>
    <row r="122" spans="1:13" x14ac:dyDescent="0.2">
      <c r="A122" s="62" t="s">
        <v>1733</v>
      </c>
      <c r="B122" s="237" t="s">
        <v>1734</v>
      </c>
      <c r="C122" s="235" t="s">
        <v>494</v>
      </c>
      <c r="D122" s="236"/>
      <c r="E122" s="237" t="s">
        <v>1363</v>
      </c>
      <c r="F122" s="235"/>
      <c r="G122" s="236"/>
      <c r="H122" s="234"/>
      <c r="I122" s="235"/>
      <c r="J122" s="235" t="s">
        <v>1669</v>
      </c>
      <c r="K122" s="156"/>
    </row>
    <row r="123" spans="1:13" x14ac:dyDescent="0.2">
      <c r="A123" s="53"/>
      <c r="B123" s="85"/>
      <c r="C123" s="83"/>
      <c r="D123" s="95"/>
      <c r="E123" s="68"/>
      <c r="F123" s="83"/>
      <c r="G123" s="41"/>
      <c r="H123" s="77"/>
      <c r="I123" s="235"/>
      <c r="J123" s="235"/>
      <c r="K123" s="156"/>
    </row>
    <row r="124" spans="1:13" x14ac:dyDescent="0.2">
      <c r="A124" s="53"/>
      <c r="B124" s="59" t="s">
        <v>109</v>
      </c>
      <c r="C124" s="53"/>
      <c r="D124" s="53"/>
      <c r="E124" s="53"/>
      <c r="F124" s="53"/>
      <c r="G124" s="53"/>
      <c r="H124" s="53"/>
      <c r="I124" s="53"/>
      <c r="J124" s="53"/>
      <c r="K124" s="53"/>
      <c r="L124" s="53"/>
      <c r="M124" s="53"/>
    </row>
    <row r="125" spans="1:13" ht="24" x14ac:dyDescent="0.2">
      <c r="A125" s="53" t="s">
        <v>303</v>
      </c>
      <c r="B125" s="85" t="s">
        <v>4</v>
      </c>
      <c r="C125" s="80" t="s">
        <v>494</v>
      </c>
      <c r="D125" s="95" t="s">
        <v>385</v>
      </c>
      <c r="E125" s="73" t="s">
        <v>693</v>
      </c>
      <c r="F125" s="80" t="s">
        <v>494</v>
      </c>
      <c r="G125" s="41" t="s">
        <v>141</v>
      </c>
      <c r="H125" s="78" t="s">
        <v>188</v>
      </c>
      <c r="I125" s="235" t="s">
        <v>1669</v>
      </c>
      <c r="J125" s="235"/>
      <c r="K125" s="156" t="s">
        <v>1438</v>
      </c>
    </row>
    <row r="126" spans="1:13" ht="24" x14ac:dyDescent="0.2">
      <c r="A126" s="53" t="s">
        <v>304</v>
      </c>
      <c r="B126" s="85" t="s">
        <v>5</v>
      </c>
      <c r="C126" s="80" t="s">
        <v>494</v>
      </c>
      <c r="D126" s="95" t="s">
        <v>708</v>
      </c>
      <c r="E126" s="73" t="s">
        <v>754</v>
      </c>
      <c r="F126" s="80" t="s">
        <v>494</v>
      </c>
      <c r="G126" s="62" t="s">
        <v>173</v>
      </c>
      <c r="H126" s="102" t="s">
        <v>135</v>
      </c>
      <c r="I126" s="235" t="s">
        <v>1669</v>
      </c>
      <c r="J126" s="235"/>
      <c r="K126" s="156" t="s">
        <v>1438</v>
      </c>
    </row>
    <row r="127" spans="1:13" ht="24" x14ac:dyDescent="0.2">
      <c r="A127" s="115" t="s">
        <v>1262</v>
      </c>
      <c r="B127" s="69" t="s">
        <v>1263</v>
      </c>
      <c r="C127" s="80" t="s">
        <v>494</v>
      </c>
      <c r="D127" s="115" t="s">
        <v>1264</v>
      </c>
      <c r="E127" s="69" t="s">
        <v>1265</v>
      </c>
      <c r="F127" s="80" t="s">
        <v>494</v>
      </c>
      <c r="G127" s="115" t="s">
        <v>550</v>
      </c>
      <c r="H127" s="69" t="s">
        <v>1266</v>
      </c>
      <c r="I127" s="235" t="s">
        <v>1669</v>
      </c>
      <c r="J127" s="235"/>
      <c r="K127" s="156" t="s">
        <v>1438</v>
      </c>
    </row>
    <row r="128" spans="1:13" ht="24" x14ac:dyDescent="0.2">
      <c r="A128" s="53" t="s">
        <v>305</v>
      </c>
      <c r="B128" s="85" t="s">
        <v>921</v>
      </c>
      <c r="C128" s="80" t="s">
        <v>494</v>
      </c>
      <c r="D128" s="95" t="s">
        <v>709</v>
      </c>
      <c r="E128" s="73" t="s">
        <v>922</v>
      </c>
      <c r="F128" s="80" t="s">
        <v>494</v>
      </c>
      <c r="G128" s="62" t="s">
        <v>158</v>
      </c>
      <c r="H128" s="102" t="s">
        <v>138</v>
      </c>
      <c r="I128" s="235" t="s">
        <v>1669</v>
      </c>
      <c r="J128" s="235"/>
      <c r="K128" s="156" t="s">
        <v>1438</v>
      </c>
    </row>
    <row r="129" spans="1:11" ht="24" x14ac:dyDescent="0.2">
      <c r="A129" s="53" t="s">
        <v>306</v>
      </c>
      <c r="B129" s="85" t="s">
        <v>923</v>
      </c>
      <c r="C129" s="80" t="s">
        <v>494</v>
      </c>
      <c r="D129" s="95" t="s">
        <v>710</v>
      </c>
      <c r="E129" s="73" t="s">
        <v>924</v>
      </c>
      <c r="F129" s="80" t="s">
        <v>494</v>
      </c>
      <c r="G129" s="62" t="s">
        <v>156</v>
      </c>
      <c r="H129" s="102" t="s">
        <v>136</v>
      </c>
      <c r="I129" s="235" t="s">
        <v>1669</v>
      </c>
      <c r="J129" s="235"/>
      <c r="K129" s="156" t="s">
        <v>1438</v>
      </c>
    </row>
    <row r="130" spans="1:11" ht="24" x14ac:dyDescent="0.2">
      <c r="A130" s="53" t="s">
        <v>1056</v>
      </c>
      <c r="B130" s="85" t="s">
        <v>925</v>
      </c>
      <c r="C130" s="80" t="s">
        <v>691</v>
      </c>
      <c r="D130" s="95" t="s">
        <v>1055</v>
      </c>
      <c r="E130" s="73" t="s">
        <v>926</v>
      </c>
      <c r="F130" s="80" t="s">
        <v>691</v>
      </c>
      <c r="G130" s="41" t="s">
        <v>928</v>
      </c>
      <c r="H130" s="73" t="s">
        <v>927</v>
      </c>
      <c r="I130" s="235" t="s">
        <v>1669</v>
      </c>
      <c r="J130" s="235"/>
      <c r="K130" s="156" t="s">
        <v>1438</v>
      </c>
    </row>
    <row r="131" spans="1:11" ht="24" x14ac:dyDescent="0.2">
      <c r="A131" s="53" t="s">
        <v>307</v>
      </c>
      <c r="B131" s="85" t="s">
        <v>929</v>
      </c>
      <c r="C131" s="80" t="s">
        <v>494</v>
      </c>
      <c r="D131" s="95" t="s">
        <v>711</v>
      </c>
      <c r="E131" s="73" t="s">
        <v>930</v>
      </c>
      <c r="F131" s="80" t="s">
        <v>494</v>
      </c>
      <c r="G131" s="62" t="s">
        <v>157</v>
      </c>
      <c r="H131" s="102" t="s">
        <v>137</v>
      </c>
      <c r="I131" s="235" t="s">
        <v>1669</v>
      </c>
      <c r="J131" s="235"/>
      <c r="K131" s="156" t="s">
        <v>1438</v>
      </c>
    </row>
    <row r="132" spans="1:11" ht="24" x14ac:dyDescent="0.2">
      <c r="A132" s="53" t="s">
        <v>308</v>
      </c>
      <c r="B132" s="85" t="s">
        <v>932</v>
      </c>
      <c r="C132" s="80" t="s">
        <v>494</v>
      </c>
      <c r="D132" s="95" t="s">
        <v>707</v>
      </c>
      <c r="E132" s="73" t="s">
        <v>931</v>
      </c>
      <c r="F132" s="80" t="s">
        <v>494</v>
      </c>
      <c r="G132" s="41" t="s">
        <v>155</v>
      </c>
      <c r="H132" s="102" t="s">
        <v>134</v>
      </c>
      <c r="I132" s="235" t="s">
        <v>1669</v>
      </c>
      <c r="J132" s="235"/>
      <c r="K132" s="156" t="s">
        <v>1438</v>
      </c>
    </row>
    <row r="133" spans="1:11" ht="18.75" customHeight="1" x14ac:dyDescent="0.2">
      <c r="A133" s="53" t="s">
        <v>309</v>
      </c>
      <c r="B133" s="85" t="s">
        <v>933</v>
      </c>
      <c r="C133" s="80" t="s">
        <v>494</v>
      </c>
      <c r="D133" s="95" t="s">
        <v>386</v>
      </c>
      <c r="E133" s="73" t="s">
        <v>934</v>
      </c>
      <c r="F133" s="80" t="s">
        <v>494</v>
      </c>
      <c r="G133" s="62" t="s">
        <v>33</v>
      </c>
      <c r="H133" s="73" t="s">
        <v>34</v>
      </c>
      <c r="I133" s="235" t="s">
        <v>1669</v>
      </c>
      <c r="J133" s="235"/>
      <c r="K133" s="156" t="s">
        <v>1438</v>
      </c>
    </row>
    <row r="134" spans="1:11" ht="24" x14ac:dyDescent="0.2">
      <c r="A134" s="62" t="s">
        <v>1735</v>
      </c>
      <c r="B134" s="237" t="s">
        <v>1736</v>
      </c>
      <c r="C134" s="235" t="s">
        <v>494</v>
      </c>
      <c r="D134" s="236" t="s">
        <v>1737</v>
      </c>
      <c r="E134" s="237" t="s">
        <v>1738</v>
      </c>
      <c r="F134" s="235" t="s">
        <v>494</v>
      </c>
      <c r="G134" s="236" t="s">
        <v>1739</v>
      </c>
      <c r="H134" s="234" t="s">
        <v>1740</v>
      </c>
      <c r="I134" s="235"/>
      <c r="J134" s="235" t="s">
        <v>1669</v>
      </c>
      <c r="K134" s="235" t="s">
        <v>1674</v>
      </c>
    </row>
    <row r="135" spans="1:11" ht="24" x14ac:dyDescent="0.2">
      <c r="A135" s="62" t="s">
        <v>1741</v>
      </c>
      <c r="B135" s="237" t="s">
        <v>1742</v>
      </c>
      <c r="C135" s="235" t="s">
        <v>494</v>
      </c>
      <c r="D135" s="236" t="s">
        <v>1743</v>
      </c>
      <c r="E135" s="237" t="s">
        <v>1265</v>
      </c>
      <c r="F135" s="235" t="s">
        <v>494</v>
      </c>
      <c r="G135" s="236" t="s">
        <v>1744</v>
      </c>
      <c r="H135" s="234" t="s">
        <v>1745</v>
      </c>
      <c r="I135" s="235"/>
      <c r="J135" s="235" t="s">
        <v>1669</v>
      </c>
      <c r="K135" s="235" t="s">
        <v>1674</v>
      </c>
    </row>
    <row r="136" spans="1:11" ht="24" x14ac:dyDescent="0.2">
      <c r="A136" s="62" t="s">
        <v>1746</v>
      </c>
      <c r="B136" s="237" t="s">
        <v>1747</v>
      </c>
      <c r="C136" s="235" t="s">
        <v>494</v>
      </c>
      <c r="D136" s="236" t="s">
        <v>1748</v>
      </c>
      <c r="E136" s="237" t="s">
        <v>1749</v>
      </c>
      <c r="F136" s="235" t="s">
        <v>494</v>
      </c>
      <c r="G136" s="236" t="s">
        <v>1750</v>
      </c>
      <c r="H136" s="234" t="s">
        <v>1751</v>
      </c>
      <c r="I136" s="235"/>
      <c r="J136" s="235" t="s">
        <v>1669</v>
      </c>
      <c r="K136" s="235" t="s">
        <v>1674</v>
      </c>
    </row>
    <row r="137" spans="1:11" ht="24" x14ac:dyDescent="0.2">
      <c r="A137" s="62" t="s">
        <v>1752</v>
      </c>
      <c r="B137" s="237" t="s">
        <v>1772</v>
      </c>
      <c r="C137" s="235" t="s">
        <v>494</v>
      </c>
      <c r="D137" s="236" t="s">
        <v>1753</v>
      </c>
      <c r="E137" s="237" t="s">
        <v>924</v>
      </c>
      <c r="F137" s="235" t="s">
        <v>494</v>
      </c>
      <c r="G137" s="236" t="s">
        <v>1754</v>
      </c>
      <c r="H137" s="234" t="s">
        <v>1755</v>
      </c>
      <c r="I137" s="235"/>
      <c r="J137" s="235" t="s">
        <v>1669</v>
      </c>
      <c r="K137" s="235" t="s">
        <v>1674</v>
      </c>
    </row>
    <row r="138" spans="1:11" ht="24" x14ac:dyDescent="0.2">
      <c r="A138" s="62" t="s">
        <v>1930</v>
      </c>
      <c r="B138" s="237" t="s">
        <v>925</v>
      </c>
      <c r="C138" s="235" t="s">
        <v>494</v>
      </c>
      <c r="D138" s="236" t="s">
        <v>1937</v>
      </c>
      <c r="E138" s="237" t="s">
        <v>926</v>
      </c>
      <c r="F138" s="235" t="s">
        <v>494</v>
      </c>
      <c r="G138" s="236" t="s">
        <v>1936</v>
      </c>
      <c r="H138" s="234" t="s">
        <v>1781</v>
      </c>
      <c r="I138" s="235"/>
      <c r="J138" s="235" t="s">
        <v>1669</v>
      </c>
      <c r="K138" s="235" t="s">
        <v>1674</v>
      </c>
    </row>
    <row r="139" spans="1:11" ht="24" x14ac:dyDescent="0.2">
      <c r="A139" s="62" t="s">
        <v>1756</v>
      </c>
      <c r="B139" s="237" t="s">
        <v>1773</v>
      </c>
      <c r="C139" s="235" t="s">
        <v>494</v>
      </c>
      <c r="D139" s="236" t="s">
        <v>1757</v>
      </c>
      <c r="E139" s="237" t="s">
        <v>1778</v>
      </c>
      <c r="F139" s="235" t="s">
        <v>494</v>
      </c>
      <c r="G139" s="236" t="s">
        <v>1758</v>
      </c>
      <c r="H139" s="234" t="s">
        <v>1759</v>
      </c>
      <c r="I139" s="235"/>
      <c r="J139" s="235" t="s">
        <v>1669</v>
      </c>
      <c r="K139" s="235" t="s">
        <v>1674</v>
      </c>
    </row>
    <row r="140" spans="1:11" ht="24" x14ac:dyDescent="0.2">
      <c r="A140" s="62" t="s">
        <v>1760</v>
      </c>
      <c r="B140" s="237" t="s">
        <v>1774</v>
      </c>
      <c r="C140" s="235" t="s">
        <v>494</v>
      </c>
      <c r="D140" s="236" t="s">
        <v>1761</v>
      </c>
      <c r="E140" s="237" t="s">
        <v>931</v>
      </c>
      <c r="F140" s="235" t="s">
        <v>494</v>
      </c>
      <c r="G140" s="236" t="s">
        <v>1762</v>
      </c>
      <c r="H140" s="234" t="s">
        <v>1763</v>
      </c>
      <c r="I140" s="235"/>
      <c r="J140" s="235" t="s">
        <v>1669</v>
      </c>
      <c r="K140" s="235" t="s">
        <v>1674</v>
      </c>
    </row>
    <row r="141" spans="1:11" ht="24" x14ac:dyDescent="0.2">
      <c r="A141" s="62" t="s">
        <v>1764</v>
      </c>
      <c r="B141" s="237" t="s">
        <v>1775</v>
      </c>
      <c r="C141" s="235" t="s">
        <v>494</v>
      </c>
      <c r="D141" s="236" t="s">
        <v>1765</v>
      </c>
      <c r="E141" s="237" t="s">
        <v>934</v>
      </c>
      <c r="F141" s="235" t="s">
        <v>494</v>
      </c>
      <c r="G141" s="236" t="s">
        <v>33</v>
      </c>
      <c r="H141" s="234" t="s">
        <v>34</v>
      </c>
      <c r="I141" s="235"/>
      <c r="J141" s="235" t="s">
        <v>1669</v>
      </c>
      <c r="K141" s="235" t="s">
        <v>1674</v>
      </c>
    </row>
    <row r="142" spans="1:11" ht="24" x14ac:dyDescent="0.2">
      <c r="A142" s="62" t="s">
        <v>1766</v>
      </c>
      <c r="B142" s="237" t="s">
        <v>1776</v>
      </c>
      <c r="C142" s="235" t="s">
        <v>494</v>
      </c>
      <c r="D142" s="236" t="s">
        <v>1767</v>
      </c>
      <c r="E142" s="237" t="s">
        <v>1779</v>
      </c>
      <c r="F142" s="235" t="s">
        <v>494</v>
      </c>
      <c r="G142" s="236" t="s">
        <v>1768</v>
      </c>
      <c r="H142" s="234" t="s">
        <v>1769</v>
      </c>
      <c r="I142" s="235"/>
      <c r="J142" s="235" t="s">
        <v>1669</v>
      </c>
      <c r="K142" s="235" t="s">
        <v>1674</v>
      </c>
    </row>
    <row r="143" spans="1:11" ht="24" x14ac:dyDescent="0.2">
      <c r="A143" s="62" t="s">
        <v>1770</v>
      </c>
      <c r="B143" s="237" t="s">
        <v>1777</v>
      </c>
      <c r="C143" s="235" t="s">
        <v>494</v>
      </c>
      <c r="D143" s="236" t="s">
        <v>1771</v>
      </c>
      <c r="E143" s="237" t="s">
        <v>1780</v>
      </c>
      <c r="F143" s="235" t="s">
        <v>494</v>
      </c>
      <c r="G143" s="236" t="s">
        <v>33</v>
      </c>
      <c r="H143" s="234" t="s">
        <v>34</v>
      </c>
      <c r="I143" s="235"/>
      <c r="J143" s="235" t="s">
        <v>1669</v>
      </c>
      <c r="K143" s="235" t="s">
        <v>1674</v>
      </c>
    </row>
    <row r="144" spans="1:11" x14ac:dyDescent="0.2">
      <c r="I144" s="235"/>
      <c r="J144" s="235"/>
    </row>
    <row r="145" spans="9:10" x14ac:dyDescent="0.2">
      <c r="I145" s="235"/>
      <c r="J145" s="235"/>
    </row>
  </sheetData>
  <autoFilter ref="I9:J143"/>
  <mergeCells count="1">
    <mergeCell ref="I7:J7"/>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KZ301-KZ302v3.2_RBCu12 niveau 3</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9"/>
  <sheetViews>
    <sheetView workbookViewId="0">
      <selection activeCell="B2" sqref="B2"/>
    </sheetView>
  </sheetViews>
  <sheetFormatPr defaultRowHeight="12" x14ac:dyDescent="0.2"/>
  <cols>
    <col min="1" max="1" width="6.7109375" style="32" customWidth="1"/>
    <col min="2" max="2" width="30.7109375" style="25" customWidth="1"/>
    <col min="3" max="3" width="20.7109375" style="25" customWidth="1"/>
    <col min="4" max="4" width="6.28515625" style="80" customWidth="1"/>
    <col min="5" max="5" width="7.140625" style="32" customWidth="1"/>
    <col min="6" max="6" width="43.85546875" style="25" customWidth="1"/>
    <col min="7" max="7" width="6.42578125" style="80" customWidth="1"/>
    <col min="8" max="8" width="6.7109375" style="32" customWidth="1"/>
    <col min="9" max="9" width="41.28515625" style="25" customWidth="1"/>
    <col min="10" max="11" width="6.7109375" style="25" customWidth="1"/>
    <col min="12" max="12" width="9.7109375" style="26" customWidth="1"/>
    <col min="13" max="13" width="9.140625" style="26"/>
    <col min="14" max="14" width="32.5703125" style="26" customWidth="1"/>
    <col min="15" max="16384" width="9.140625" style="26"/>
  </cols>
  <sheetData>
    <row r="1" spans="1:14" x14ac:dyDescent="0.2">
      <c r="A1" s="23" t="s">
        <v>2077</v>
      </c>
      <c r="B1" s="24"/>
      <c r="C1" s="24"/>
      <c r="E1" s="23"/>
      <c r="F1" s="24"/>
      <c r="H1" s="23"/>
    </row>
    <row r="2" spans="1:14" x14ac:dyDescent="0.2">
      <c r="A2" s="23"/>
      <c r="B2" s="24"/>
      <c r="C2" s="24"/>
      <c r="E2" s="23"/>
      <c r="F2" s="24"/>
      <c r="H2" s="23"/>
    </row>
    <row r="3" spans="1:14" x14ac:dyDescent="0.2">
      <c r="A3" s="23" t="s">
        <v>9</v>
      </c>
      <c r="B3" s="24"/>
      <c r="D3" s="87"/>
      <c r="E3" s="24"/>
      <c r="G3" s="87"/>
      <c r="H3" s="24"/>
      <c r="I3" s="26"/>
      <c r="J3" s="26"/>
      <c r="K3" s="26"/>
    </row>
    <row r="4" spans="1:14" x14ac:dyDescent="0.2">
      <c r="A4" s="23"/>
      <c r="B4" s="24"/>
      <c r="C4" s="24"/>
      <c r="E4" s="23"/>
      <c r="F4" s="24"/>
      <c r="H4" s="23"/>
    </row>
    <row r="5" spans="1:14" x14ac:dyDescent="0.2">
      <c r="A5" s="42" t="s">
        <v>178</v>
      </c>
      <c r="B5" s="47"/>
      <c r="C5" s="46"/>
      <c r="D5" s="81"/>
      <c r="E5" s="44" t="s">
        <v>179</v>
      </c>
      <c r="F5" s="46"/>
      <c r="G5" s="81"/>
      <c r="H5" s="52" t="s">
        <v>16</v>
      </c>
      <c r="I5" s="45"/>
      <c r="J5" s="397" t="s">
        <v>1668</v>
      </c>
      <c r="K5" s="398"/>
      <c r="L5" s="81" t="s">
        <v>1433</v>
      </c>
      <c r="M5" s="81" t="s">
        <v>1434</v>
      </c>
      <c r="N5" s="143" t="s">
        <v>1435</v>
      </c>
    </row>
    <row r="6" spans="1:14" s="25" customFormat="1" ht="48.75" customHeight="1" x14ac:dyDescent="0.2">
      <c r="A6" s="60" t="s">
        <v>175</v>
      </c>
      <c r="B6" s="103" t="s">
        <v>174</v>
      </c>
      <c r="C6" s="104" t="s">
        <v>104</v>
      </c>
      <c r="D6" s="93" t="s">
        <v>56</v>
      </c>
      <c r="E6" s="105" t="s">
        <v>175</v>
      </c>
      <c r="F6" s="27" t="s">
        <v>118</v>
      </c>
      <c r="G6" s="60" t="s">
        <v>56</v>
      </c>
      <c r="H6" s="105" t="s">
        <v>175</v>
      </c>
      <c r="I6" s="66" t="s">
        <v>174</v>
      </c>
      <c r="J6" s="233" t="s">
        <v>1200</v>
      </c>
      <c r="K6" s="233" t="s">
        <v>1670</v>
      </c>
      <c r="L6" s="27" t="s">
        <v>1436</v>
      </c>
      <c r="M6" s="138" t="s">
        <v>1477</v>
      </c>
      <c r="N6" s="139"/>
    </row>
    <row r="7" spans="1:14" x14ac:dyDescent="0.2">
      <c r="A7" s="53"/>
      <c r="B7" s="55"/>
      <c r="C7" s="56"/>
      <c r="D7" s="88"/>
      <c r="E7" s="48"/>
      <c r="F7" s="33"/>
      <c r="G7" s="88"/>
      <c r="H7" s="106"/>
      <c r="I7" s="51"/>
      <c r="J7" s="235"/>
      <c r="K7" s="235"/>
      <c r="L7" s="94"/>
      <c r="M7" s="94"/>
      <c r="N7" s="141"/>
    </row>
    <row r="8" spans="1:14" x14ac:dyDescent="0.2">
      <c r="A8" s="53"/>
      <c r="B8" s="59" t="s">
        <v>105</v>
      </c>
      <c r="C8" s="53"/>
      <c r="D8" s="53"/>
      <c r="E8" s="53"/>
      <c r="F8" s="53"/>
      <c r="G8" s="53"/>
      <c r="H8" s="53"/>
      <c r="I8" s="53"/>
      <c r="J8" s="53"/>
      <c r="K8" s="53"/>
      <c r="L8" s="53"/>
      <c r="M8" s="53"/>
      <c r="N8" s="53"/>
    </row>
    <row r="9" spans="1:14" ht="59.25" customHeight="1" x14ac:dyDescent="0.2">
      <c r="A9" s="53" t="s">
        <v>310</v>
      </c>
      <c r="B9" s="35" t="s">
        <v>122</v>
      </c>
      <c r="C9" s="54" t="s">
        <v>98</v>
      </c>
      <c r="D9" s="107" t="s">
        <v>494</v>
      </c>
      <c r="E9" s="41" t="s">
        <v>387</v>
      </c>
      <c r="F9" s="35" t="s">
        <v>726</v>
      </c>
      <c r="G9" s="107" t="s">
        <v>494</v>
      </c>
      <c r="H9" s="41" t="s">
        <v>141</v>
      </c>
      <c r="I9" s="35" t="s">
        <v>188</v>
      </c>
      <c r="J9" s="235" t="s">
        <v>1669</v>
      </c>
      <c r="K9" s="235" t="s">
        <v>1669</v>
      </c>
      <c r="L9" s="89" t="s">
        <v>1438</v>
      </c>
      <c r="M9" s="89" t="s">
        <v>1437</v>
      </c>
      <c r="N9" s="141" t="s">
        <v>1443</v>
      </c>
    </row>
    <row r="10" spans="1:14" ht="66.75" customHeight="1" x14ac:dyDescent="0.2">
      <c r="A10" s="53" t="s">
        <v>502</v>
      </c>
      <c r="B10" s="35" t="s">
        <v>639</v>
      </c>
      <c r="C10" s="35" t="s">
        <v>935</v>
      </c>
      <c r="D10" s="107" t="s">
        <v>494</v>
      </c>
      <c r="E10" s="41" t="s">
        <v>1093</v>
      </c>
      <c r="F10" s="35" t="s">
        <v>935</v>
      </c>
      <c r="G10" s="107" t="s">
        <v>494</v>
      </c>
      <c r="H10" s="41" t="s">
        <v>143</v>
      </c>
      <c r="I10" s="35" t="s">
        <v>110</v>
      </c>
      <c r="J10" s="235" t="s">
        <v>1669</v>
      </c>
      <c r="K10" s="235"/>
      <c r="L10" s="89" t="s">
        <v>1438</v>
      </c>
      <c r="M10" s="89" t="s">
        <v>1437</v>
      </c>
      <c r="N10" s="141" t="s">
        <v>1444</v>
      </c>
    </row>
    <row r="11" spans="1:14" ht="27.75" customHeight="1" x14ac:dyDescent="0.2">
      <c r="A11" s="53"/>
      <c r="B11" s="35"/>
      <c r="C11" s="35"/>
      <c r="D11" s="107"/>
      <c r="E11" s="41" t="s">
        <v>1782</v>
      </c>
      <c r="F11" s="35" t="s">
        <v>1783</v>
      </c>
      <c r="G11" s="107" t="s">
        <v>494</v>
      </c>
      <c r="H11" s="41" t="s">
        <v>143</v>
      </c>
      <c r="I11" s="35" t="s">
        <v>110</v>
      </c>
      <c r="J11" s="235"/>
      <c r="K11" s="235" t="s">
        <v>1669</v>
      </c>
      <c r="L11" s="89" t="s">
        <v>1674</v>
      </c>
      <c r="M11" s="89"/>
      <c r="N11" s="141"/>
    </row>
    <row r="12" spans="1:14" ht="69" customHeight="1" x14ac:dyDescent="0.2">
      <c r="A12" s="53" t="s">
        <v>503</v>
      </c>
      <c r="B12" s="35" t="s">
        <v>638</v>
      </c>
      <c r="C12" s="35" t="s">
        <v>936</v>
      </c>
      <c r="D12" s="107" t="s">
        <v>494</v>
      </c>
      <c r="E12" s="41" t="s">
        <v>1094</v>
      </c>
      <c r="F12" s="35" t="s">
        <v>936</v>
      </c>
      <c r="G12" s="107" t="s">
        <v>494</v>
      </c>
      <c r="H12" s="41" t="s">
        <v>144</v>
      </c>
      <c r="I12" s="35" t="s">
        <v>111</v>
      </c>
      <c r="J12" s="235" t="s">
        <v>1669</v>
      </c>
      <c r="K12" s="235" t="s">
        <v>1669</v>
      </c>
      <c r="L12" s="89" t="s">
        <v>1438</v>
      </c>
      <c r="M12" s="89" t="s">
        <v>1437</v>
      </c>
      <c r="N12" s="141" t="s">
        <v>1444</v>
      </c>
    </row>
    <row r="13" spans="1:14" ht="69.75" customHeight="1" x14ac:dyDescent="0.2">
      <c r="A13" s="53" t="s">
        <v>504</v>
      </c>
      <c r="B13" s="35" t="s">
        <v>637</v>
      </c>
      <c r="C13" s="35" t="s">
        <v>182</v>
      </c>
      <c r="D13" s="107" t="s">
        <v>494</v>
      </c>
      <c r="E13" s="41" t="s">
        <v>1095</v>
      </c>
      <c r="F13" s="35" t="s">
        <v>182</v>
      </c>
      <c r="G13" s="107" t="s">
        <v>494</v>
      </c>
      <c r="H13" s="41" t="s">
        <v>162</v>
      </c>
      <c r="I13" s="35" t="s">
        <v>169</v>
      </c>
      <c r="J13" s="235" t="s">
        <v>1669</v>
      </c>
      <c r="K13" s="235" t="s">
        <v>1669</v>
      </c>
      <c r="L13" s="89" t="s">
        <v>1438</v>
      </c>
      <c r="M13" s="152" t="s">
        <v>1437</v>
      </c>
      <c r="N13" s="141" t="s">
        <v>1444</v>
      </c>
    </row>
    <row r="14" spans="1:14" ht="24" x14ac:dyDescent="0.2">
      <c r="A14" s="53" t="s">
        <v>505</v>
      </c>
      <c r="B14" s="35" t="s">
        <v>636</v>
      </c>
      <c r="C14" s="54" t="s">
        <v>1096</v>
      </c>
      <c r="D14" s="107" t="s">
        <v>494</v>
      </c>
      <c r="E14" s="41" t="s">
        <v>388</v>
      </c>
      <c r="F14" s="35" t="s">
        <v>1304</v>
      </c>
      <c r="G14" s="107" t="s">
        <v>494</v>
      </c>
      <c r="H14" s="41" t="s">
        <v>163</v>
      </c>
      <c r="I14" s="35" t="s">
        <v>170</v>
      </c>
      <c r="J14" s="235" t="s">
        <v>1669</v>
      </c>
      <c r="K14" s="235" t="s">
        <v>1669</v>
      </c>
      <c r="L14" s="89" t="s">
        <v>1438</v>
      </c>
      <c r="M14" s="145"/>
    </row>
    <row r="15" spans="1:14" ht="48" x14ac:dyDescent="0.2">
      <c r="A15" s="53" t="s">
        <v>506</v>
      </c>
      <c r="B15" s="35" t="s">
        <v>498</v>
      </c>
      <c r="C15" s="64" t="s">
        <v>720</v>
      </c>
      <c r="D15" s="107" t="s">
        <v>494</v>
      </c>
      <c r="E15" s="41"/>
      <c r="F15" s="35" t="s">
        <v>1363</v>
      </c>
      <c r="G15" s="107" t="s">
        <v>494</v>
      </c>
      <c r="H15" s="41"/>
      <c r="I15" s="35"/>
      <c r="J15" s="235" t="s">
        <v>1669</v>
      </c>
      <c r="K15" s="235" t="s">
        <v>1669</v>
      </c>
      <c r="L15" s="89" t="s">
        <v>1438</v>
      </c>
      <c r="M15" s="89"/>
    </row>
    <row r="16" spans="1:14" ht="51" customHeight="1" x14ac:dyDescent="0.2">
      <c r="A16" s="53" t="s">
        <v>507</v>
      </c>
      <c r="B16" s="35" t="s">
        <v>1166</v>
      </c>
      <c r="C16" s="64" t="s">
        <v>721</v>
      </c>
      <c r="D16" s="107" t="s">
        <v>494</v>
      </c>
      <c r="E16" s="41" t="s">
        <v>1167</v>
      </c>
      <c r="F16" s="35" t="s">
        <v>1168</v>
      </c>
      <c r="G16" s="107" t="s">
        <v>494</v>
      </c>
      <c r="H16" s="41" t="s">
        <v>247</v>
      </c>
      <c r="I16" s="35" t="s">
        <v>1361</v>
      </c>
      <c r="J16" s="235" t="s">
        <v>1669</v>
      </c>
      <c r="K16" s="235" t="s">
        <v>1669</v>
      </c>
      <c r="L16" s="89" t="s">
        <v>1438</v>
      </c>
      <c r="M16" s="89"/>
      <c r="N16" s="158"/>
    </row>
    <row r="17" spans="1:14" ht="24" x14ac:dyDescent="0.2">
      <c r="A17" s="53" t="s">
        <v>508</v>
      </c>
      <c r="B17" s="35" t="s">
        <v>635</v>
      </c>
      <c r="C17" s="54" t="s">
        <v>806</v>
      </c>
      <c r="D17" s="107" t="s">
        <v>494</v>
      </c>
      <c r="E17" s="41"/>
      <c r="F17" s="35" t="s">
        <v>1363</v>
      </c>
      <c r="G17" s="107"/>
      <c r="H17" s="41"/>
      <c r="I17" s="35"/>
      <c r="J17" s="235" t="s">
        <v>1669</v>
      </c>
      <c r="K17" s="235" t="s">
        <v>1669</v>
      </c>
      <c r="L17" s="89"/>
      <c r="M17" s="89"/>
      <c r="N17" s="158"/>
    </row>
    <row r="18" spans="1:14" ht="84" x14ac:dyDescent="0.2">
      <c r="A18" s="53" t="s">
        <v>509</v>
      </c>
      <c r="B18" s="35" t="s">
        <v>634</v>
      </c>
      <c r="C18" s="54" t="s">
        <v>1407</v>
      </c>
      <c r="D18" s="107" t="s">
        <v>494</v>
      </c>
      <c r="E18" s="41" t="s">
        <v>389</v>
      </c>
      <c r="F18" s="35" t="s">
        <v>1394</v>
      </c>
      <c r="G18" s="107" t="s">
        <v>494</v>
      </c>
      <c r="H18" s="41" t="s">
        <v>145</v>
      </c>
      <c r="I18" s="35" t="s">
        <v>113</v>
      </c>
      <c r="J18" s="235"/>
      <c r="K18" s="235"/>
      <c r="L18" s="89" t="s">
        <v>1438</v>
      </c>
      <c r="M18" s="89"/>
      <c r="N18" s="141"/>
    </row>
    <row r="19" spans="1:14" ht="86.25" customHeight="1" x14ac:dyDescent="0.2">
      <c r="A19" s="53" t="s">
        <v>510</v>
      </c>
      <c r="B19" s="35" t="s">
        <v>633</v>
      </c>
      <c r="C19" s="54" t="s">
        <v>1408</v>
      </c>
      <c r="D19" s="107" t="s">
        <v>494</v>
      </c>
      <c r="E19" s="41" t="s">
        <v>1319</v>
      </c>
      <c r="F19" s="35" t="s">
        <v>1395</v>
      </c>
      <c r="G19" s="107" t="s">
        <v>494</v>
      </c>
      <c r="H19" s="41" t="s">
        <v>146</v>
      </c>
      <c r="I19" s="35" t="s">
        <v>114</v>
      </c>
      <c r="J19" s="235" t="s">
        <v>1669</v>
      </c>
      <c r="K19" s="235" t="s">
        <v>1669</v>
      </c>
      <c r="L19" s="253" t="s">
        <v>1438</v>
      </c>
      <c r="M19" s="152"/>
      <c r="N19" s="141"/>
    </row>
    <row r="20" spans="1:14" ht="84.75" customHeight="1" x14ac:dyDescent="0.2">
      <c r="A20" s="53" t="s">
        <v>511</v>
      </c>
      <c r="B20" s="35" t="s">
        <v>632</v>
      </c>
      <c r="C20" s="54" t="s">
        <v>1408</v>
      </c>
      <c r="D20" s="88" t="s">
        <v>494</v>
      </c>
      <c r="E20" s="41" t="s">
        <v>1320</v>
      </c>
      <c r="F20" s="35" t="s">
        <v>1396</v>
      </c>
      <c r="G20" s="88" t="s">
        <v>494</v>
      </c>
      <c r="H20" s="41" t="s">
        <v>147</v>
      </c>
      <c r="I20" s="35" t="s">
        <v>115</v>
      </c>
      <c r="J20" s="235" t="s">
        <v>1669</v>
      </c>
      <c r="K20" s="235" t="s">
        <v>1669</v>
      </c>
      <c r="L20" s="89" t="s">
        <v>1438</v>
      </c>
      <c r="M20" s="152"/>
      <c r="N20" s="141"/>
    </row>
    <row r="21" spans="1:14" ht="84.75" customHeight="1" x14ac:dyDescent="0.2">
      <c r="A21" s="53" t="s">
        <v>512</v>
      </c>
      <c r="B21" s="35" t="s">
        <v>631</v>
      </c>
      <c r="C21" s="54" t="s">
        <v>1409</v>
      </c>
      <c r="D21" s="88" t="s">
        <v>494</v>
      </c>
      <c r="E21" s="41" t="s">
        <v>1321</v>
      </c>
      <c r="F21" s="35" t="s">
        <v>1396</v>
      </c>
      <c r="G21" s="88" t="s">
        <v>494</v>
      </c>
      <c r="H21" s="41" t="s">
        <v>148</v>
      </c>
      <c r="I21" s="35" t="s">
        <v>128</v>
      </c>
      <c r="J21" s="235" t="s">
        <v>1669</v>
      </c>
      <c r="K21" s="235" t="s">
        <v>1669</v>
      </c>
      <c r="L21" s="89" t="s">
        <v>1438</v>
      </c>
      <c r="M21" s="89"/>
      <c r="N21" s="141"/>
    </row>
    <row r="22" spans="1:14" ht="36" x14ac:dyDescent="0.2">
      <c r="A22" s="53" t="s">
        <v>513</v>
      </c>
      <c r="B22" s="35" t="s">
        <v>630</v>
      </c>
      <c r="C22" s="54" t="s">
        <v>1097</v>
      </c>
      <c r="D22" s="88" t="s">
        <v>494</v>
      </c>
      <c r="E22" s="41" t="s">
        <v>390</v>
      </c>
      <c r="F22" s="35" t="s">
        <v>126</v>
      </c>
      <c r="G22" s="88" t="s">
        <v>494</v>
      </c>
      <c r="H22" s="41" t="s">
        <v>78</v>
      </c>
      <c r="I22" s="35" t="s">
        <v>79</v>
      </c>
      <c r="J22" s="235" t="s">
        <v>1669</v>
      </c>
      <c r="K22" s="235" t="s">
        <v>1669</v>
      </c>
      <c r="L22" s="89" t="s">
        <v>1438</v>
      </c>
      <c r="M22" s="89"/>
      <c r="N22" s="141"/>
    </row>
    <row r="23" spans="1:14" ht="36" customHeight="1" x14ac:dyDescent="0.2">
      <c r="A23" s="53" t="s">
        <v>514</v>
      </c>
      <c r="B23" s="35" t="s">
        <v>629</v>
      </c>
      <c r="C23" s="54" t="s">
        <v>1512</v>
      </c>
      <c r="D23" s="88" t="s">
        <v>494</v>
      </c>
      <c r="E23" s="41"/>
      <c r="F23" s="35"/>
      <c r="G23" s="88"/>
      <c r="H23" s="41" t="s">
        <v>150</v>
      </c>
      <c r="I23" s="35" t="s">
        <v>130</v>
      </c>
      <c r="J23" s="235" t="s">
        <v>1669</v>
      </c>
      <c r="K23" s="235" t="s">
        <v>1669</v>
      </c>
      <c r="L23" s="89" t="s">
        <v>1438</v>
      </c>
      <c r="M23" s="89" t="s">
        <v>1437</v>
      </c>
      <c r="N23" s="159" t="s">
        <v>1445</v>
      </c>
    </row>
    <row r="24" spans="1:14" ht="36" x14ac:dyDescent="0.2">
      <c r="A24" s="53" t="s">
        <v>515</v>
      </c>
      <c r="B24" s="35" t="s">
        <v>628</v>
      </c>
      <c r="C24" s="54" t="s">
        <v>1079</v>
      </c>
      <c r="D24" s="88" t="s">
        <v>494</v>
      </c>
      <c r="E24" s="41"/>
      <c r="F24" s="35"/>
      <c r="G24" s="88"/>
      <c r="H24" s="41" t="s">
        <v>151</v>
      </c>
      <c r="I24" s="35" t="s">
        <v>131</v>
      </c>
      <c r="J24" s="235" t="s">
        <v>1669</v>
      </c>
      <c r="K24" s="235" t="s">
        <v>1669</v>
      </c>
      <c r="L24" s="89" t="s">
        <v>1438</v>
      </c>
      <c r="M24" s="89"/>
      <c r="N24" s="141"/>
    </row>
    <row r="25" spans="1:14" ht="39" customHeight="1" x14ac:dyDescent="0.2">
      <c r="A25" s="53" t="s">
        <v>516</v>
      </c>
      <c r="B25" s="35" t="s">
        <v>627</v>
      </c>
      <c r="C25" s="64" t="s">
        <v>722</v>
      </c>
      <c r="D25" s="88" t="s">
        <v>494</v>
      </c>
      <c r="E25" s="41" t="s">
        <v>1169</v>
      </c>
      <c r="F25" s="35" t="s">
        <v>1487</v>
      </c>
      <c r="G25" s="88" t="s">
        <v>494</v>
      </c>
      <c r="H25" s="41" t="s">
        <v>153</v>
      </c>
      <c r="I25" s="35" t="s">
        <v>1347</v>
      </c>
      <c r="J25" s="235" t="s">
        <v>1669</v>
      </c>
      <c r="K25" s="235" t="s">
        <v>1669</v>
      </c>
      <c r="L25" s="89"/>
      <c r="M25" s="89"/>
      <c r="N25" s="158"/>
    </row>
    <row r="26" spans="1:14" ht="28.5" customHeight="1" x14ac:dyDescent="0.2">
      <c r="A26" s="53" t="s">
        <v>517</v>
      </c>
      <c r="B26" s="35" t="s">
        <v>626</v>
      </c>
      <c r="C26" s="54" t="s">
        <v>1512</v>
      </c>
      <c r="D26" s="88" t="s">
        <v>494</v>
      </c>
      <c r="E26" s="41"/>
      <c r="F26" s="35"/>
      <c r="G26" s="88"/>
      <c r="H26" s="41" t="s">
        <v>152</v>
      </c>
      <c r="I26" s="35" t="s">
        <v>132</v>
      </c>
      <c r="J26" s="235" t="s">
        <v>1669</v>
      </c>
      <c r="K26" s="235" t="s">
        <v>1669</v>
      </c>
      <c r="L26" s="89" t="s">
        <v>1438</v>
      </c>
      <c r="M26" s="89" t="s">
        <v>1437</v>
      </c>
      <c r="N26" s="159" t="s">
        <v>1445</v>
      </c>
    </row>
    <row r="27" spans="1:14" ht="36" x14ac:dyDescent="0.2">
      <c r="A27" s="53" t="s">
        <v>518</v>
      </c>
      <c r="B27" s="35" t="s">
        <v>625</v>
      </c>
      <c r="C27" s="54" t="s">
        <v>1080</v>
      </c>
      <c r="D27" s="88" t="s">
        <v>494</v>
      </c>
      <c r="E27" s="41" t="s">
        <v>394</v>
      </c>
      <c r="F27" s="35" t="s">
        <v>463</v>
      </c>
      <c r="G27" s="88" t="s">
        <v>494</v>
      </c>
      <c r="H27" s="41" t="s">
        <v>103</v>
      </c>
      <c r="I27" s="35" t="s">
        <v>189</v>
      </c>
      <c r="J27" s="235" t="s">
        <v>1669</v>
      </c>
      <c r="K27" s="235" t="s">
        <v>1669</v>
      </c>
      <c r="L27" s="89" t="s">
        <v>1438</v>
      </c>
      <c r="M27" s="89"/>
      <c r="N27" s="141"/>
    </row>
    <row r="28" spans="1:14" ht="24" x14ac:dyDescent="0.2">
      <c r="A28" s="53" t="s">
        <v>519</v>
      </c>
      <c r="B28" s="35" t="s">
        <v>624</v>
      </c>
      <c r="C28" s="54" t="s">
        <v>795</v>
      </c>
      <c r="D28" s="88" t="s">
        <v>494</v>
      </c>
      <c r="E28" s="41" t="s">
        <v>395</v>
      </c>
      <c r="F28" s="35" t="s">
        <v>97</v>
      </c>
      <c r="G28" s="88" t="s">
        <v>494</v>
      </c>
      <c r="H28" s="41" t="s">
        <v>154</v>
      </c>
      <c r="I28" s="35" t="s">
        <v>133</v>
      </c>
      <c r="J28" s="235" t="s">
        <v>1669</v>
      </c>
      <c r="K28" s="235" t="s">
        <v>1669</v>
      </c>
      <c r="L28" s="89" t="s">
        <v>1438</v>
      </c>
      <c r="M28" s="89"/>
      <c r="N28" s="141"/>
    </row>
    <row r="29" spans="1:14" ht="24" x14ac:dyDescent="0.2">
      <c r="A29" s="53" t="s">
        <v>730</v>
      </c>
      <c r="B29" s="35" t="s">
        <v>731</v>
      </c>
      <c r="C29" s="54" t="s">
        <v>733</v>
      </c>
      <c r="D29" s="83" t="s">
        <v>494</v>
      </c>
      <c r="E29" s="41" t="s">
        <v>732</v>
      </c>
      <c r="F29" s="35" t="s">
        <v>960</v>
      </c>
      <c r="G29" s="83" t="s">
        <v>494</v>
      </c>
      <c r="H29" s="41" t="s">
        <v>228</v>
      </c>
      <c r="I29" s="35" t="s">
        <v>1143</v>
      </c>
      <c r="J29" s="235" t="s">
        <v>1669</v>
      </c>
      <c r="K29" s="235" t="s">
        <v>1669</v>
      </c>
      <c r="L29" s="89" t="s">
        <v>1438</v>
      </c>
    </row>
    <row r="30" spans="1:14" ht="48" x14ac:dyDescent="0.2">
      <c r="A30" s="53" t="s">
        <v>1784</v>
      </c>
      <c r="B30" s="36" t="s">
        <v>1785</v>
      </c>
      <c r="C30" s="240" t="s">
        <v>721</v>
      </c>
      <c r="D30" s="241" t="s">
        <v>494</v>
      </c>
      <c r="E30" s="41" t="s">
        <v>1786</v>
      </c>
      <c r="F30" s="240" t="s">
        <v>1787</v>
      </c>
      <c r="G30" s="241" t="s">
        <v>494</v>
      </c>
      <c r="H30" s="41" t="s">
        <v>1788</v>
      </c>
      <c r="I30" s="242" t="s">
        <v>1789</v>
      </c>
      <c r="J30" s="241"/>
      <c r="K30" s="241" t="s">
        <v>1669</v>
      </c>
      <c r="L30" s="241" t="s">
        <v>1674</v>
      </c>
    </row>
    <row r="31" spans="1:14" ht="27" customHeight="1" x14ac:dyDescent="0.2">
      <c r="A31" s="62" t="s">
        <v>1790</v>
      </c>
      <c r="B31" s="35" t="s">
        <v>1791</v>
      </c>
      <c r="C31" s="237" t="s">
        <v>1512</v>
      </c>
      <c r="D31" s="235" t="s">
        <v>494</v>
      </c>
      <c r="E31" s="236"/>
      <c r="F31" s="237"/>
      <c r="G31" s="235"/>
      <c r="H31" s="236" t="s">
        <v>1685</v>
      </c>
      <c r="I31" s="234" t="s">
        <v>1686</v>
      </c>
      <c r="J31" s="235"/>
      <c r="K31" s="235" t="s">
        <v>1669</v>
      </c>
      <c r="L31" s="235" t="s">
        <v>1674</v>
      </c>
    </row>
    <row r="32" spans="1:14" ht="48" x14ac:dyDescent="0.2">
      <c r="A32" s="62" t="s">
        <v>1792</v>
      </c>
      <c r="B32" s="35" t="s">
        <v>1793</v>
      </c>
      <c r="C32" s="237" t="s">
        <v>722</v>
      </c>
      <c r="D32" s="235" t="s">
        <v>494</v>
      </c>
      <c r="E32" s="236" t="s">
        <v>1794</v>
      </c>
      <c r="F32" s="237" t="s">
        <v>1795</v>
      </c>
      <c r="G32" s="235" t="s">
        <v>494</v>
      </c>
      <c r="H32" s="236" t="s">
        <v>1691</v>
      </c>
      <c r="I32" s="234" t="s">
        <v>1692</v>
      </c>
      <c r="J32" s="235"/>
      <c r="K32" s="235" t="s">
        <v>1669</v>
      </c>
      <c r="L32" s="235" t="s">
        <v>1674</v>
      </c>
    </row>
    <row r="33" spans="1:14" ht="48" x14ac:dyDescent="0.2">
      <c r="A33" s="62" t="s">
        <v>1796</v>
      </c>
      <c r="B33" s="35" t="s">
        <v>1797</v>
      </c>
      <c r="C33" s="237" t="s">
        <v>721</v>
      </c>
      <c r="D33" s="235" t="s">
        <v>494</v>
      </c>
      <c r="E33" s="236" t="s">
        <v>1798</v>
      </c>
      <c r="F33" s="237" t="s">
        <v>1799</v>
      </c>
      <c r="G33" s="235" t="s">
        <v>494</v>
      </c>
      <c r="H33" s="236" t="s">
        <v>1800</v>
      </c>
      <c r="I33" s="234" t="s">
        <v>1801</v>
      </c>
      <c r="J33" s="235"/>
      <c r="K33" s="235" t="s">
        <v>1669</v>
      </c>
      <c r="L33" s="235" t="s">
        <v>1674</v>
      </c>
    </row>
    <row r="34" spans="1:14" ht="48" x14ac:dyDescent="0.2">
      <c r="A34" s="62" t="s">
        <v>1802</v>
      </c>
      <c r="B34" s="35" t="s">
        <v>1803</v>
      </c>
      <c r="C34" s="237" t="s">
        <v>721</v>
      </c>
      <c r="D34" s="235" t="s">
        <v>494</v>
      </c>
      <c r="E34" s="236" t="s">
        <v>1804</v>
      </c>
      <c r="F34" s="237" t="s">
        <v>1799</v>
      </c>
      <c r="G34" s="235" t="s">
        <v>494</v>
      </c>
      <c r="H34" s="236" t="s">
        <v>1805</v>
      </c>
      <c r="I34" s="234" t="s">
        <v>1806</v>
      </c>
      <c r="J34" s="235"/>
      <c r="K34" s="235" t="s">
        <v>1669</v>
      </c>
      <c r="L34" s="235" t="s">
        <v>1674</v>
      </c>
    </row>
    <row r="35" spans="1:14" ht="24" x14ac:dyDescent="0.2">
      <c r="A35" s="62" t="s">
        <v>1807</v>
      </c>
      <c r="B35" s="35" t="s">
        <v>1808</v>
      </c>
      <c r="C35" s="237" t="s">
        <v>733</v>
      </c>
      <c r="D35" s="235" t="s">
        <v>494</v>
      </c>
      <c r="E35" s="236" t="s">
        <v>1809</v>
      </c>
      <c r="F35" s="237" t="s">
        <v>1810</v>
      </c>
      <c r="G35" s="235" t="s">
        <v>494</v>
      </c>
      <c r="H35" s="236" t="s">
        <v>228</v>
      </c>
      <c r="I35" s="234" t="s">
        <v>1143</v>
      </c>
      <c r="J35" s="235"/>
      <c r="K35" s="235" t="s">
        <v>1669</v>
      </c>
      <c r="L35" s="235" t="s">
        <v>1674</v>
      </c>
    </row>
    <row r="36" spans="1:14" x14ac:dyDescent="0.2">
      <c r="A36" s="53"/>
      <c r="B36" s="117"/>
      <c r="C36" s="116"/>
      <c r="D36" s="88"/>
      <c r="E36" s="41"/>
      <c r="F36" s="118"/>
      <c r="G36" s="88"/>
      <c r="H36" s="41"/>
      <c r="I36" s="35"/>
      <c r="J36" s="235"/>
      <c r="K36" s="235"/>
    </row>
    <row r="37" spans="1:14" x14ac:dyDescent="0.2">
      <c r="A37" s="59"/>
      <c r="B37" s="59" t="s">
        <v>106</v>
      </c>
      <c r="C37" s="59"/>
      <c r="D37" s="59"/>
      <c r="E37" s="59"/>
      <c r="F37" s="59"/>
      <c r="G37" s="59"/>
      <c r="H37" s="59"/>
      <c r="I37" s="59"/>
      <c r="J37" s="59"/>
      <c r="K37" s="59"/>
      <c r="L37" s="59"/>
      <c r="M37" s="59"/>
      <c r="N37" s="59"/>
    </row>
    <row r="38" spans="1:14" ht="24" x14ac:dyDescent="0.2">
      <c r="A38" s="53" t="s">
        <v>520</v>
      </c>
      <c r="B38" s="35" t="s">
        <v>623</v>
      </c>
      <c r="C38" s="54" t="s">
        <v>182</v>
      </c>
      <c r="D38" s="88" t="s">
        <v>494</v>
      </c>
      <c r="E38" s="41" t="s">
        <v>396</v>
      </c>
      <c r="F38" s="35" t="s">
        <v>182</v>
      </c>
      <c r="G38" s="88" t="s">
        <v>494</v>
      </c>
      <c r="H38" s="41" t="s">
        <v>141</v>
      </c>
      <c r="I38" s="35" t="s">
        <v>188</v>
      </c>
      <c r="J38" s="248" t="s">
        <v>1669</v>
      </c>
      <c r="K38" s="248"/>
      <c r="L38" s="89" t="s">
        <v>1438</v>
      </c>
      <c r="M38" s="152"/>
    </row>
    <row r="39" spans="1:14" ht="52.5" customHeight="1" x14ac:dyDescent="0.2">
      <c r="A39" s="53" t="s">
        <v>521</v>
      </c>
      <c r="B39" s="35" t="s">
        <v>225</v>
      </c>
      <c r="C39" s="54" t="s">
        <v>808</v>
      </c>
      <c r="D39" s="88" t="s">
        <v>494</v>
      </c>
      <c r="E39" s="41"/>
      <c r="F39" s="35" t="s">
        <v>1363</v>
      </c>
      <c r="G39" s="88"/>
      <c r="H39" s="41"/>
      <c r="I39" s="35"/>
      <c r="J39" s="235" t="s">
        <v>1669</v>
      </c>
      <c r="K39" s="235"/>
      <c r="L39" s="89"/>
      <c r="M39" s="89"/>
      <c r="N39" s="158"/>
    </row>
    <row r="40" spans="1:14" ht="36" x14ac:dyDescent="0.2">
      <c r="A40" s="53" t="s">
        <v>522</v>
      </c>
      <c r="B40" s="35" t="s">
        <v>622</v>
      </c>
      <c r="C40" s="124" t="s">
        <v>1658</v>
      </c>
      <c r="D40" s="88" t="s">
        <v>494</v>
      </c>
      <c r="E40" s="41" t="s">
        <v>398</v>
      </c>
      <c r="F40" s="54" t="s">
        <v>1659</v>
      </c>
      <c r="G40" s="88" t="s">
        <v>494</v>
      </c>
      <c r="H40" s="41" t="s">
        <v>25</v>
      </c>
      <c r="I40" s="35" t="s">
        <v>26</v>
      </c>
      <c r="J40" s="235" t="s">
        <v>1669</v>
      </c>
      <c r="K40" s="235"/>
      <c r="L40" s="89" t="s">
        <v>1142</v>
      </c>
      <c r="M40" s="89"/>
      <c r="N40" s="141"/>
    </row>
    <row r="41" spans="1:14" ht="24" x14ac:dyDescent="0.2">
      <c r="A41" s="53" t="s">
        <v>523</v>
      </c>
      <c r="B41" s="35" t="s">
        <v>621</v>
      </c>
      <c r="C41" s="54" t="s">
        <v>806</v>
      </c>
      <c r="D41" s="88" t="s">
        <v>494</v>
      </c>
      <c r="E41" s="41"/>
      <c r="F41" s="35" t="s">
        <v>1363</v>
      </c>
      <c r="G41" s="88"/>
      <c r="H41" s="41"/>
      <c r="I41" s="35"/>
      <c r="J41" s="235" t="s">
        <v>1669</v>
      </c>
      <c r="K41" s="235"/>
      <c r="L41" s="89"/>
      <c r="M41" s="89"/>
    </row>
    <row r="42" spans="1:14" ht="60" x14ac:dyDescent="0.2">
      <c r="A42" s="53" t="s">
        <v>524</v>
      </c>
      <c r="B42" s="35" t="s">
        <v>620</v>
      </c>
      <c r="C42" s="64" t="s">
        <v>721</v>
      </c>
      <c r="D42" s="88" t="s">
        <v>494</v>
      </c>
      <c r="E42" s="41" t="s">
        <v>1171</v>
      </c>
      <c r="F42" s="35" t="s">
        <v>1172</v>
      </c>
      <c r="G42" s="88" t="s">
        <v>494</v>
      </c>
      <c r="H42" s="41" t="s">
        <v>836</v>
      </c>
      <c r="I42" s="35" t="s">
        <v>1173</v>
      </c>
      <c r="J42" s="235" t="s">
        <v>1669</v>
      </c>
      <c r="K42" s="235"/>
      <c r="L42" s="89" t="s">
        <v>1142</v>
      </c>
      <c r="M42" s="89"/>
      <c r="N42" s="141"/>
    </row>
    <row r="43" spans="1:14" ht="50.25" customHeight="1" x14ac:dyDescent="0.2">
      <c r="A43" s="53" t="s">
        <v>525</v>
      </c>
      <c r="B43" s="35" t="s">
        <v>619</v>
      </c>
      <c r="C43" s="64" t="s">
        <v>721</v>
      </c>
      <c r="D43" s="88" t="s">
        <v>494</v>
      </c>
      <c r="E43" s="41" t="s">
        <v>1174</v>
      </c>
      <c r="F43" s="35" t="s">
        <v>1175</v>
      </c>
      <c r="G43" s="88" t="s">
        <v>494</v>
      </c>
      <c r="H43" s="41" t="s">
        <v>1176</v>
      </c>
      <c r="I43" s="35" t="s">
        <v>1177</v>
      </c>
      <c r="J43" s="235" t="s">
        <v>1669</v>
      </c>
      <c r="K43" s="235"/>
      <c r="L43" s="80" t="s">
        <v>1142</v>
      </c>
      <c r="M43" s="156" t="s">
        <v>1478</v>
      </c>
      <c r="N43" s="158"/>
    </row>
    <row r="44" spans="1:14" ht="36" x14ac:dyDescent="0.2">
      <c r="A44" s="53" t="s">
        <v>526</v>
      </c>
      <c r="B44" s="35" t="s">
        <v>618</v>
      </c>
      <c r="C44" s="54" t="s">
        <v>1512</v>
      </c>
      <c r="D44" s="88" t="s">
        <v>494</v>
      </c>
      <c r="E44" s="41"/>
      <c r="F44" s="35"/>
      <c r="G44" s="88"/>
      <c r="H44" s="41" t="s">
        <v>96</v>
      </c>
      <c r="I44" s="35" t="s">
        <v>201</v>
      </c>
      <c r="J44" s="235" t="s">
        <v>1669</v>
      </c>
      <c r="K44" s="235"/>
      <c r="L44" s="80" t="s">
        <v>1142</v>
      </c>
      <c r="M44" s="156"/>
      <c r="N44" s="158"/>
    </row>
    <row r="45" spans="1:14" ht="24" x14ac:dyDescent="0.2">
      <c r="A45" s="53" t="s">
        <v>527</v>
      </c>
      <c r="B45" s="35" t="s">
        <v>617</v>
      </c>
      <c r="C45" s="54" t="s">
        <v>1098</v>
      </c>
      <c r="D45" s="88" t="s">
        <v>494</v>
      </c>
      <c r="E45" s="41" t="s">
        <v>401</v>
      </c>
      <c r="F45" s="35" t="s">
        <v>464</v>
      </c>
      <c r="G45" s="88" t="s">
        <v>494</v>
      </c>
      <c r="H45" s="41" t="s">
        <v>21</v>
      </c>
      <c r="I45" s="35" t="s">
        <v>22</v>
      </c>
      <c r="J45" s="235" t="s">
        <v>1669</v>
      </c>
      <c r="K45" s="235"/>
      <c r="L45" s="80" t="s">
        <v>1142</v>
      </c>
      <c r="M45" s="156" t="s">
        <v>1478</v>
      </c>
      <c r="N45" s="158"/>
    </row>
    <row r="46" spans="1:14" ht="36" x14ac:dyDescent="0.2">
      <c r="A46" s="53" t="s">
        <v>528</v>
      </c>
      <c r="B46" s="35" t="s">
        <v>616</v>
      </c>
      <c r="C46" s="54" t="s">
        <v>183</v>
      </c>
      <c r="D46" s="88" t="s">
        <v>494</v>
      </c>
      <c r="E46" s="41" t="s">
        <v>402</v>
      </c>
      <c r="F46" s="35" t="s">
        <v>183</v>
      </c>
      <c r="G46" s="88" t="s">
        <v>494</v>
      </c>
      <c r="H46" s="41" t="s">
        <v>91</v>
      </c>
      <c r="I46" s="35" t="s">
        <v>92</v>
      </c>
      <c r="J46" s="235" t="s">
        <v>1669</v>
      </c>
      <c r="K46" s="235"/>
      <c r="L46" s="80" t="s">
        <v>1142</v>
      </c>
      <c r="M46" s="156" t="s">
        <v>1478</v>
      </c>
      <c r="N46" s="158"/>
    </row>
    <row r="47" spans="1:14" ht="60" x14ac:dyDescent="0.2">
      <c r="A47" s="53" t="s">
        <v>529</v>
      </c>
      <c r="B47" s="35" t="s">
        <v>615</v>
      </c>
      <c r="C47" s="54" t="s">
        <v>723</v>
      </c>
      <c r="D47" s="88" t="s">
        <v>494</v>
      </c>
      <c r="E47" s="41" t="s">
        <v>403</v>
      </c>
      <c r="F47" s="35" t="s">
        <v>465</v>
      </c>
      <c r="G47" s="88" t="s">
        <v>494</v>
      </c>
      <c r="H47" s="41" t="s">
        <v>19</v>
      </c>
      <c r="I47" s="35" t="s">
        <v>20</v>
      </c>
      <c r="J47" s="235" t="s">
        <v>1669</v>
      </c>
      <c r="K47" s="235"/>
      <c r="L47" s="80" t="s">
        <v>1142</v>
      </c>
      <c r="M47" s="156" t="s">
        <v>1478</v>
      </c>
      <c r="N47" s="158"/>
    </row>
    <row r="48" spans="1:14" ht="60" x14ac:dyDescent="0.2">
      <c r="A48" s="53" t="s">
        <v>530</v>
      </c>
      <c r="B48" s="35" t="s">
        <v>614</v>
      </c>
      <c r="C48" s="54" t="s">
        <v>724</v>
      </c>
      <c r="D48" s="88" t="s">
        <v>494</v>
      </c>
      <c r="E48" s="41" t="s">
        <v>1178</v>
      </c>
      <c r="F48" s="35" t="s">
        <v>1179</v>
      </c>
      <c r="G48" s="88" t="s">
        <v>494</v>
      </c>
      <c r="H48" s="41" t="s">
        <v>1351</v>
      </c>
      <c r="I48" s="35" t="s">
        <v>1352</v>
      </c>
      <c r="J48" s="235" t="s">
        <v>1669</v>
      </c>
      <c r="K48" s="235"/>
      <c r="L48" s="80" t="s">
        <v>1142</v>
      </c>
      <c r="M48" s="156" t="s">
        <v>1478</v>
      </c>
      <c r="N48" s="158"/>
    </row>
    <row r="49" spans="1:14" ht="36" x14ac:dyDescent="0.2">
      <c r="A49" s="53" t="s">
        <v>531</v>
      </c>
      <c r="B49" s="35" t="s">
        <v>613</v>
      </c>
      <c r="C49" s="54" t="s">
        <v>1099</v>
      </c>
      <c r="D49" s="88" t="s">
        <v>494</v>
      </c>
      <c r="E49" s="41" t="s">
        <v>404</v>
      </c>
      <c r="F49" s="35" t="s">
        <v>466</v>
      </c>
      <c r="G49" s="88" t="s">
        <v>494</v>
      </c>
      <c r="H49" s="41" t="s">
        <v>470</v>
      </c>
      <c r="I49" s="35" t="s">
        <v>205</v>
      </c>
      <c r="J49" s="235" t="s">
        <v>1669</v>
      </c>
      <c r="K49" s="235"/>
      <c r="L49" s="80" t="s">
        <v>1142</v>
      </c>
      <c r="M49" s="156" t="s">
        <v>1478</v>
      </c>
      <c r="N49" s="158"/>
    </row>
    <row r="50" spans="1:14" ht="60" x14ac:dyDescent="0.2">
      <c r="A50" s="53" t="s">
        <v>532</v>
      </c>
      <c r="B50" s="35" t="s">
        <v>612</v>
      </c>
      <c r="C50" s="64" t="s">
        <v>725</v>
      </c>
      <c r="D50" s="88" t="s">
        <v>494</v>
      </c>
      <c r="E50" s="41" t="s">
        <v>1180</v>
      </c>
      <c r="F50" s="36" t="s">
        <v>1181</v>
      </c>
      <c r="G50" s="88" t="s">
        <v>494</v>
      </c>
      <c r="H50" s="41" t="s">
        <v>1382</v>
      </c>
      <c r="I50" s="35" t="s">
        <v>1354</v>
      </c>
      <c r="J50" s="235" t="s">
        <v>1669</v>
      </c>
      <c r="K50" s="235"/>
      <c r="L50" s="80" t="s">
        <v>1142</v>
      </c>
      <c r="M50" s="156" t="s">
        <v>1478</v>
      </c>
      <c r="N50" s="158"/>
    </row>
    <row r="51" spans="1:14" ht="60" x14ac:dyDescent="0.2">
      <c r="A51" s="53" t="s">
        <v>533</v>
      </c>
      <c r="B51" s="35" t="s">
        <v>611</v>
      </c>
      <c r="C51" s="54" t="s">
        <v>1397</v>
      </c>
      <c r="D51" s="88" t="s">
        <v>494</v>
      </c>
      <c r="E51" s="41" t="s">
        <v>1182</v>
      </c>
      <c r="F51" s="35" t="s">
        <v>1179</v>
      </c>
      <c r="G51" s="88" t="s">
        <v>494</v>
      </c>
      <c r="H51" s="41" t="s">
        <v>1384</v>
      </c>
      <c r="I51" s="35" t="s">
        <v>1356</v>
      </c>
      <c r="J51" s="235" t="s">
        <v>1669</v>
      </c>
      <c r="K51" s="235"/>
      <c r="L51" s="80" t="s">
        <v>1142</v>
      </c>
      <c r="M51" s="156" t="s">
        <v>1478</v>
      </c>
      <c r="N51" s="158"/>
    </row>
    <row r="52" spans="1:14" ht="63" customHeight="1" x14ac:dyDescent="0.2">
      <c r="A52" s="53" t="s">
        <v>534</v>
      </c>
      <c r="B52" s="35" t="s">
        <v>610</v>
      </c>
      <c r="C52" s="69" t="s">
        <v>1268</v>
      </c>
      <c r="D52" s="88" t="s">
        <v>494</v>
      </c>
      <c r="E52" s="41" t="s">
        <v>405</v>
      </c>
      <c r="F52" s="36" t="s">
        <v>1418</v>
      </c>
      <c r="G52" s="88" t="s">
        <v>494</v>
      </c>
      <c r="H52" s="41" t="s">
        <v>17</v>
      </c>
      <c r="I52" s="35" t="s">
        <v>18</v>
      </c>
      <c r="J52" s="235" t="s">
        <v>1669</v>
      </c>
      <c r="K52" s="235"/>
      <c r="L52" s="80" t="s">
        <v>1142</v>
      </c>
      <c r="M52" s="156" t="s">
        <v>1478</v>
      </c>
      <c r="N52" s="158"/>
    </row>
    <row r="53" spans="1:14" ht="36" x14ac:dyDescent="0.2">
      <c r="A53" s="53" t="s">
        <v>535</v>
      </c>
      <c r="B53" s="35" t="s">
        <v>609</v>
      </c>
      <c r="C53" s="54" t="s">
        <v>1100</v>
      </c>
      <c r="D53" s="88" t="s">
        <v>494</v>
      </c>
      <c r="E53" s="41" t="s">
        <v>406</v>
      </c>
      <c r="F53" s="35" t="s">
        <v>468</v>
      </c>
      <c r="G53" s="88" t="s">
        <v>494</v>
      </c>
      <c r="H53" s="41" t="s">
        <v>93</v>
      </c>
      <c r="I53" s="35" t="s">
        <v>94</v>
      </c>
      <c r="J53" s="235" t="s">
        <v>1669</v>
      </c>
      <c r="K53" s="235"/>
      <c r="L53" s="80" t="s">
        <v>1142</v>
      </c>
      <c r="M53" s="156" t="s">
        <v>1478</v>
      </c>
      <c r="N53" s="158"/>
    </row>
    <row r="54" spans="1:14" ht="36" x14ac:dyDescent="0.2">
      <c r="A54" s="53" t="s">
        <v>536</v>
      </c>
      <c r="B54" s="35" t="s">
        <v>608</v>
      </c>
      <c r="C54" s="54" t="s">
        <v>810</v>
      </c>
      <c r="D54" s="88" t="s">
        <v>494</v>
      </c>
      <c r="E54" s="41" t="s">
        <v>1366</v>
      </c>
      <c r="F54" s="35" t="s">
        <v>1464</v>
      </c>
      <c r="G54" s="88" t="s">
        <v>494</v>
      </c>
      <c r="H54" s="115" t="s">
        <v>1465</v>
      </c>
      <c r="I54" s="35" t="s">
        <v>1466</v>
      </c>
      <c r="J54" s="235" t="s">
        <v>1669</v>
      </c>
      <c r="K54" s="235"/>
      <c r="L54" s="80" t="s">
        <v>1142</v>
      </c>
      <c r="M54" s="156" t="s">
        <v>1478</v>
      </c>
      <c r="N54" s="158"/>
    </row>
    <row r="55" spans="1:14" ht="49.5" customHeight="1" x14ac:dyDescent="0.2">
      <c r="A55" s="53" t="s">
        <v>537</v>
      </c>
      <c r="B55" s="35" t="s">
        <v>607</v>
      </c>
      <c r="C55" s="64" t="s">
        <v>721</v>
      </c>
      <c r="D55" s="88" t="s">
        <v>494</v>
      </c>
      <c r="E55" s="41" t="s">
        <v>1183</v>
      </c>
      <c r="F55" s="35" t="s">
        <v>1184</v>
      </c>
      <c r="G55" s="88" t="s">
        <v>494</v>
      </c>
      <c r="H55" s="41" t="s">
        <v>1357</v>
      </c>
      <c r="I55" s="35" t="s">
        <v>1358</v>
      </c>
      <c r="J55" s="235" t="s">
        <v>1669</v>
      </c>
      <c r="K55" s="235"/>
      <c r="L55" s="80" t="s">
        <v>1142</v>
      </c>
      <c r="M55" s="156" t="s">
        <v>1478</v>
      </c>
      <c r="N55" s="158"/>
    </row>
    <row r="56" spans="1:14" ht="36" x14ac:dyDescent="0.2">
      <c r="A56" s="53" t="s">
        <v>538</v>
      </c>
      <c r="B56" s="35" t="s">
        <v>606</v>
      </c>
      <c r="C56" s="64" t="s">
        <v>720</v>
      </c>
      <c r="D56" s="88" t="s">
        <v>494</v>
      </c>
      <c r="E56" s="41"/>
      <c r="F56" s="35" t="s">
        <v>1363</v>
      </c>
      <c r="G56" s="88" t="s">
        <v>494</v>
      </c>
      <c r="H56" s="41"/>
      <c r="I56" s="35"/>
      <c r="J56" s="235" t="s">
        <v>1669</v>
      </c>
      <c r="K56" s="235"/>
      <c r="L56" s="80" t="s">
        <v>1142</v>
      </c>
      <c r="M56" s="156" t="s">
        <v>1478</v>
      </c>
      <c r="N56" s="158"/>
    </row>
    <row r="57" spans="1:14" ht="48" x14ac:dyDescent="0.2">
      <c r="A57" s="53" t="s">
        <v>539</v>
      </c>
      <c r="B57" s="35" t="s">
        <v>605</v>
      </c>
      <c r="C57" s="64" t="s">
        <v>721</v>
      </c>
      <c r="D57" s="88" t="s">
        <v>494</v>
      </c>
      <c r="E57" s="41" t="s">
        <v>1185</v>
      </c>
      <c r="F57" s="35" t="s">
        <v>1186</v>
      </c>
      <c r="G57" s="88" t="s">
        <v>494</v>
      </c>
      <c r="H57" s="41" t="s">
        <v>1359</v>
      </c>
      <c r="I57" s="35" t="s">
        <v>1360</v>
      </c>
      <c r="J57" s="235" t="s">
        <v>1669</v>
      </c>
      <c r="K57" s="235"/>
      <c r="L57" s="156" t="s">
        <v>1142</v>
      </c>
      <c r="M57" s="156" t="s">
        <v>1478</v>
      </c>
    </row>
    <row r="58" spans="1:14" ht="49.5" customHeight="1" x14ac:dyDescent="0.2">
      <c r="A58" s="53" t="s">
        <v>540</v>
      </c>
      <c r="B58" s="35" t="s">
        <v>604</v>
      </c>
      <c r="C58" s="69" t="s">
        <v>1419</v>
      </c>
      <c r="D58" s="88" t="s">
        <v>494</v>
      </c>
      <c r="E58" s="41" t="s">
        <v>1270</v>
      </c>
      <c r="F58" s="35" t="s">
        <v>1420</v>
      </c>
      <c r="G58" s="88" t="s">
        <v>494</v>
      </c>
      <c r="H58" s="41" t="s">
        <v>779</v>
      </c>
      <c r="I58" s="35" t="s">
        <v>1272</v>
      </c>
      <c r="J58" s="235" t="s">
        <v>1669</v>
      </c>
      <c r="K58" s="235"/>
      <c r="L58" s="156" t="s">
        <v>1142</v>
      </c>
      <c r="M58" s="156" t="s">
        <v>1478</v>
      </c>
    </row>
    <row r="59" spans="1:14" ht="48" x14ac:dyDescent="0.2">
      <c r="A59" s="53" t="s">
        <v>541</v>
      </c>
      <c r="B59" s="35" t="s">
        <v>939</v>
      </c>
      <c r="C59" s="64" t="s">
        <v>721</v>
      </c>
      <c r="D59" s="88" t="s">
        <v>494</v>
      </c>
      <c r="E59" s="41" t="s">
        <v>1187</v>
      </c>
      <c r="F59" s="35" t="s">
        <v>1175</v>
      </c>
      <c r="G59" s="88" t="s">
        <v>494</v>
      </c>
      <c r="H59" s="41" t="s">
        <v>1188</v>
      </c>
      <c r="I59" s="35" t="s">
        <v>1189</v>
      </c>
      <c r="J59" s="235" t="s">
        <v>1669</v>
      </c>
      <c r="K59" s="235"/>
      <c r="L59" s="156" t="s">
        <v>1142</v>
      </c>
      <c r="M59" s="156" t="s">
        <v>1478</v>
      </c>
    </row>
    <row r="60" spans="1:14" ht="24" x14ac:dyDescent="0.2">
      <c r="A60" s="53" t="s">
        <v>542</v>
      </c>
      <c r="B60" s="35" t="s">
        <v>938</v>
      </c>
      <c r="C60" s="54" t="s">
        <v>1098</v>
      </c>
      <c r="D60" s="88" t="s">
        <v>494</v>
      </c>
      <c r="E60" s="41" t="s">
        <v>408</v>
      </c>
      <c r="F60" s="35" t="s">
        <v>464</v>
      </c>
      <c r="G60" s="88" t="s">
        <v>494</v>
      </c>
      <c r="H60" s="41" t="s">
        <v>80</v>
      </c>
      <c r="I60" s="35" t="s">
        <v>81</v>
      </c>
      <c r="J60" s="235" t="s">
        <v>1669</v>
      </c>
      <c r="K60" s="235"/>
      <c r="L60" s="156" t="s">
        <v>1142</v>
      </c>
      <c r="M60" s="156" t="s">
        <v>1478</v>
      </c>
    </row>
    <row r="61" spans="1:14" ht="24" x14ac:dyDescent="0.2">
      <c r="A61" s="53" t="s">
        <v>17</v>
      </c>
      <c r="B61" s="35" t="s">
        <v>740</v>
      </c>
      <c r="C61" s="54" t="s">
        <v>733</v>
      </c>
      <c r="D61" s="83" t="s">
        <v>494</v>
      </c>
      <c r="E61" s="41" t="s">
        <v>734</v>
      </c>
      <c r="F61" s="35" t="s">
        <v>961</v>
      </c>
      <c r="G61" s="83" t="s">
        <v>494</v>
      </c>
      <c r="H61" s="41" t="s">
        <v>228</v>
      </c>
      <c r="I61" s="35" t="s">
        <v>1143</v>
      </c>
      <c r="J61" s="235" t="s">
        <v>1669</v>
      </c>
      <c r="K61" s="235"/>
      <c r="L61" s="156" t="s">
        <v>1142</v>
      </c>
    </row>
    <row r="62" spans="1:14" ht="48" x14ac:dyDescent="0.2">
      <c r="A62" s="62" t="s">
        <v>1811</v>
      </c>
      <c r="B62" s="35" t="s">
        <v>1812</v>
      </c>
      <c r="C62" s="237" t="s">
        <v>721</v>
      </c>
      <c r="D62" s="235" t="s">
        <v>494</v>
      </c>
      <c r="E62" s="236" t="s">
        <v>1813</v>
      </c>
      <c r="F62" s="237" t="s">
        <v>1799</v>
      </c>
      <c r="G62" s="235" t="s">
        <v>494</v>
      </c>
      <c r="H62" s="236" t="s">
        <v>1691</v>
      </c>
      <c r="I62" s="234" t="s">
        <v>1692</v>
      </c>
      <c r="J62" s="235"/>
      <c r="K62" s="235" t="s">
        <v>1669</v>
      </c>
      <c r="L62" s="235" t="s">
        <v>1674</v>
      </c>
    </row>
    <row r="63" spans="1:14" ht="48" x14ac:dyDescent="0.2">
      <c r="A63" s="62" t="s">
        <v>1814</v>
      </c>
      <c r="B63" s="35" t="s">
        <v>1815</v>
      </c>
      <c r="C63" s="237" t="s">
        <v>721</v>
      </c>
      <c r="D63" s="235" t="s">
        <v>494</v>
      </c>
      <c r="E63" s="236" t="s">
        <v>1816</v>
      </c>
      <c r="F63" s="237" t="s">
        <v>1799</v>
      </c>
      <c r="G63" s="235" t="s">
        <v>494</v>
      </c>
      <c r="H63" s="236" t="s">
        <v>1800</v>
      </c>
      <c r="I63" s="234" t="s">
        <v>1801</v>
      </c>
      <c r="J63" s="235"/>
      <c r="K63" s="235" t="s">
        <v>1669</v>
      </c>
      <c r="L63" s="235" t="s">
        <v>1674</v>
      </c>
    </row>
    <row r="64" spans="1:14" ht="48" x14ac:dyDescent="0.2">
      <c r="A64" s="62" t="s">
        <v>1817</v>
      </c>
      <c r="B64" s="35" t="s">
        <v>1818</v>
      </c>
      <c r="C64" s="237" t="s">
        <v>721</v>
      </c>
      <c r="D64" s="235" t="s">
        <v>494</v>
      </c>
      <c r="E64" s="236" t="s">
        <v>1819</v>
      </c>
      <c r="F64" s="237" t="s">
        <v>1799</v>
      </c>
      <c r="G64" s="235" t="s">
        <v>494</v>
      </c>
      <c r="H64" s="236" t="s">
        <v>1805</v>
      </c>
      <c r="I64" s="234" t="s">
        <v>1806</v>
      </c>
      <c r="J64" s="235"/>
      <c r="K64" s="235" t="s">
        <v>1669</v>
      </c>
      <c r="L64" s="235" t="s">
        <v>1674</v>
      </c>
    </row>
    <row r="65" spans="1:14" ht="24" x14ac:dyDescent="0.2">
      <c r="A65" s="62" t="s">
        <v>1820</v>
      </c>
      <c r="B65" s="35" t="s">
        <v>1821</v>
      </c>
      <c r="C65" s="237" t="s">
        <v>733</v>
      </c>
      <c r="D65" s="235" t="s">
        <v>494</v>
      </c>
      <c r="E65" s="236" t="s">
        <v>1822</v>
      </c>
      <c r="F65" s="237" t="s">
        <v>1823</v>
      </c>
      <c r="G65" s="235" t="s">
        <v>494</v>
      </c>
      <c r="H65" s="236" t="s">
        <v>228</v>
      </c>
      <c r="I65" s="234" t="s">
        <v>1143</v>
      </c>
      <c r="J65" s="235"/>
      <c r="K65" s="235" t="s">
        <v>1669</v>
      </c>
      <c r="L65" s="235" t="s">
        <v>1674</v>
      </c>
    </row>
    <row r="66" spans="1:14" x14ac:dyDescent="0.2">
      <c r="A66" s="65"/>
      <c r="B66" s="114"/>
      <c r="C66" s="251"/>
      <c r="D66" s="250"/>
      <c r="E66" s="252"/>
      <c r="F66" s="237"/>
      <c r="G66" s="250"/>
      <c r="H66" s="252"/>
      <c r="I66" s="234"/>
      <c r="J66" s="250"/>
      <c r="K66" s="250"/>
      <c r="L66" s="250"/>
    </row>
    <row r="67" spans="1:14" x14ac:dyDescent="0.2">
      <c r="A67" s="59"/>
      <c r="B67" s="59" t="s">
        <v>107</v>
      </c>
      <c r="C67" s="53"/>
      <c r="D67" s="53"/>
      <c r="E67" s="53"/>
      <c r="F67" s="53"/>
      <c r="G67" s="53"/>
      <c r="H67" s="53"/>
      <c r="I67" s="53"/>
      <c r="J67" s="53"/>
      <c r="K67" s="53"/>
      <c r="L67" s="53"/>
      <c r="M67" s="53"/>
      <c r="N67" s="53"/>
    </row>
    <row r="68" spans="1:14" ht="24" x14ac:dyDescent="0.2">
      <c r="A68" s="53" t="s">
        <v>543</v>
      </c>
      <c r="B68" s="35" t="s">
        <v>603</v>
      </c>
      <c r="C68" s="54" t="s">
        <v>184</v>
      </c>
      <c r="D68" s="88" t="s">
        <v>494</v>
      </c>
      <c r="E68" s="41" t="s">
        <v>409</v>
      </c>
      <c r="F68" s="35" t="s">
        <v>184</v>
      </c>
      <c r="G68" s="88" t="s">
        <v>494</v>
      </c>
      <c r="H68" s="41" t="s">
        <v>141</v>
      </c>
      <c r="I68" s="35" t="s">
        <v>188</v>
      </c>
      <c r="J68" s="235" t="s">
        <v>1669</v>
      </c>
      <c r="K68" s="235"/>
      <c r="L68" s="156" t="s">
        <v>1438</v>
      </c>
    </row>
    <row r="69" spans="1:14" ht="51.75" customHeight="1" x14ac:dyDescent="0.2">
      <c r="A69" s="53" t="s">
        <v>544</v>
      </c>
      <c r="B69" s="35" t="s">
        <v>602</v>
      </c>
      <c r="C69" s="54" t="s">
        <v>812</v>
      </c>
      <c r="D69" s="88" t="s">
        <v>494</v>
      </c>
      <c r="E69" s="41"/>
      <c r="F69" s="35" t="s">
        <v>1363</v>
      </c>
      <c r="G69" s="88"/>
      <c r="H69" s="41"/>
      <c r="I69" s="35"/>
      <c r="J69" s="235" t="s">
        <v>1669</v>
      </c>
      <c r="K69" s="235"/>
      <c r="L69" s="156"/>
    </row>
    <row r="70" spans="1:14" ht="36" x14ac:dyDescent="0.2">
      <c r="A70" s="53" t="s">
        <v>545</v>
      </c>
      <c r="B70" s="35" t="s">
        <v>601</v>
      </c>
      <c r="C70" s="124" t="s">
        <v>1658</v>
      </c>
      <c r="D70" s="88" t="s">
        <v>494</v>
      </c>
      <c r="E70" s="41" t="s">
        <v>411</v>
      </c>
      <c r="F70" s="35" t="s">
        <v>1659</v>
      </c>
      <c r="G70" s="88" t="s">
        <v>494</v>
      </c>
      <c r="H70" s="41" t="s">
        <v>25</v>
      </c>
      <c r="I70" s="35" t="s">
        <v>26</v>
      </c>
      <c r="J70" s="235" t="s">
        <v>1669</v>
      </c>
      <c r="K70" s="235"/>
      <c r="L70" s="156" t="s">
        <v>1142</v>
      </c>
    </row>
    <row r="71" spans="1:14" ht="24" x14ac:dyDescent="0.2">
      <c r="A71" s="53" t="s">
        <v>546</v>
      </c>
      <c r="B71" s="35" t="s">
        <v>600</v>
      </c>
      <c r="C71" s="54" t="s">
        <v>806</v>
      </c>
      <c r="D71" s="88" t="s">
        <v>494</v>
      </c>
      <c r="E71" s="41"/>
      <c r="F71" s="35" t="s">
        <v>1363</v>
      </c>
      <c r="G71" s="88"/>
      <c r="H71" s="41"/>
      <c r="I71" s="35"/>
      <c r="J71" s="235" t="s">
        <v>1669</v>
      </c>
      <c r="K71" s="235"/>
      <c r="L71" s="156"/>
    </row>
    <row r="72" spans="1:14" ht="60" x14ac:dyDescent="0.2">
      <c r="A72" s="53" t="s">
        <v>155</v>
      </c>
      <c r="B72" s="35" t="s">
        <v>697</v>
      </c>
      <c r="C72" s="64" t="s">
        <v>721</v>
      </c>
      <c r="D72" s="88" t="s">
        <v>494</v>
      </c>
      <c r="E72" s="41" t="s">
        <v>1171</v>
      </c>
      <c r="F72" s="35" t="s">
        <v>1172</v>
      </c>
      <c r="G72" s="88" t="s">
        <v>494</v>
      </c>
      <c r="H72" s="41" t="s">
        <v>836</v>
      </c>
      <c r="I72" s="35" t="s">
        <v>1173</v>
      </c>
      <c r="J72" s="235" t="s">
        <v>1669</v>
      </c>
      <c r="K72" s="235"/>
      <c r="L72" s="156" t="s">
        <v>1142</v>
      </c>
    </row>
    <row r="73" spans="1:14" ht="48" x14ac:dyDescent="0.2">
      <c r="A73" s="53" t="s">
        <v>173</v>
      </c>
      <c r="B73" s="35" t="s">
        <v>599</v>
      </c>
      <c r="C73" s="64" t="s">
        <v>721</v>
      </c>
      <c r="D73" s="88" t="s">
        <v>494</v>
      </c>
      <c r="E73" s="41" t="s">
        <v>1190</v>
      </c>
      <c r="F73" s="35" t="s">
        <v>1172</v>
      </c>
      <c r="G73" s="88" t="s">
        <v>494</v>
      </c>
      <c r="H73" s="62" t="s">
        <v>1191</v>
      </c>
      <c r="I73" s="35" t="s">
        <v>1192</v>
      </c>
      <c r="J73" s="235" t="s">
        <v>1669</v>
      </c>
      <c r="K73" s="235"/>
      <c r="L73" s="156" t="s">
        <v>1142</v>
      </c>
    </row>
    <row r="74" spans="1:14" ht="24" x14ac:dyDescent="0.2">
      <c r="A74" s="53" t="s">
        <v>547</v>
      </c>
      <c r="B74" s="35" t="s">
        <v>598</v>
      </c>
      <c r="C74" s="54" t="s">
        <v>1101</v>
      </c>
      <c r="D74" s="88" t="s">
        <v>494</v>
      </c>
      <c r="E74" s="41" t="s">
        <v>413</v>
      </c>
      <c r="F74" s="35" t="s">
        <v>112</v>
      </c>
      <c r="G74" s="88" t="s">
        <v>494</v>
      </c>
      <c r="H74" s="62" t="s">
        <v>82</v>
      </c>
      <c r="I74" s="35" t="s">
        <v>83</v>
      </c>
      <c r="J74" s="235" t="s">
        <v>1669</v>
      </c>
      <c r="K74" s="235"/>
      <c r="L74" s="156" t="s">
        <v>1142</v>
      </c>
    </row>
    <row r="75" spans="1:14" ht="87.75" customHeight="1" x14ac:dyDescent="0.2">
      <c r="A75" s="53" t="s">
        <v>1057</v>
      </c>
      <c r="B75" s="35" t="s">
        <v>1370</v>
      </c>
      <c r="C75" s="134" t="s">
        <v>2073</v>
      </c>
      <c r="D75" s="88" t="s">
        <v>691</v>
      </c>
      <c r="E75" s="41" t="s">
        <v>1091</v>
      </c>
      <c r="F75" s="35" t="s">
        <v>2069</v>
      </c>
      <c r="G75" s="88" t="s">
        <v>691</v>
      </c>
      <c r="H75" s="62" t="s">
        <v>843</v>
      </c>
      <c r="I75" s="35" t="s">
        <v>844</v>
      </c>
      <c r="J75" s="235" t="s">
        <v>1669</v>
      </c>
      <c r="K75" s="235"/>
      <c r="L75" s="156" t="s">
        <v>1142</v>
      </c>
    </row>
    <row r="76" spans="1:14" ht="24" x14ac:dyDescent="0.2">
      <c r="A76" s="53" t="s">
        <v>1058</v>
      </c>
      <c r="B76" s="35" t="s">
        <v>1083</v>
      </c>
      <c r="C76" s="54" t="s">
        <v>986</v>
      </c>
      <c r="D76" s="88" t="s">
        <v>691</v>
      </c>
      <c r="E76" s="41"/>
      <c r="F76" s="35"/>
      <c r="G76" s="88"/>
      <c r="H76" s="62" t="s">
        <v>845</v>
      </c>
      <c r="I76" s="35" t="s">
        <v>846</v>
      </c>
      <c r="J76" s="235" t="s">
        <v>1669</v>
      </c>
      <c r="K76" s="235"/>
      <c r="L76" s="156" t="s">
        <v>1142</v>
      </c>
    </row>
    <row r="77" spans="1:14" ht="24" x14ac:dyDescent="0.2">
      <c r="A77" s="53" t="s">
        <v>548</v>
      </c>
      <c r="B77" s="35" t="s">
        <v>940</v>
      </c>
      <c r="C77" s="54" t="s">
        <v>803</v>
      </c>
      <c r="D77" s="88" t="s">
        <v>494</v>
      </c>
      <c r="E77" s="41"/>
      <c r="F77" s="35"/>
      <c r="G77" s="88"/>
      <c r="H77" s="62" t="s">
        <v>37</v>
      </c>
      <c r="I77" s="35" t="s">
        <v>38</v>
      </c>
      <c r="J77" s="235" t="s">
        <v>1669</v>
      </c>
      <c r="K77" s="235"/>
      <c r="L77" s="156" t="s">
        <v>1142</v>
      </c>
    </row>
    <row r="78" spans="1:14" ht="24" x14ac:dyDescent="0.2">
      <c r="A78" s="53" t="s">
        <v>549</v>
      </c>
      <c r="B78" s="35" t="s">
        <v>941</v>
      </c>
      <c r="C78" s="54" t="s">
        <v>1082</v>
      </c>
      <c r="D78" s="88" t="s">
        <v>494</v>
      </c>
      <c r="E78" s="41"/>
      <c r="F78" s="35"/>
      <c r="G78" s="88"/>
      <c r="H78" s="62" t="s">
        <v>37</v>
      </c>
      <c r="I78" s="35" t="s">
        <v>38</v>
      </c>
      <c r="J78" s="235" t="s">
        <v>1669</v>
      </c>
      <c r="K78" s="235"/>
      <c r="L78" s="156" t="s">
        <v>1142</v>
      </c>
    </row>
    <row r="79" spans="1:14" ht="36" x14ac:dyDescent="0.2">
      <c r="A79" s="53" t="s">
        <v>157</v>
      </c>
      <c r="B79" s="35" t="s">
        <v>942</v>
      </c>
      <c r="C79" s="54" t="s">
        <v>1976</v>
      </c>
      <c r="D79" s="88" t="s">
        <v>494</v>
      </c>
      <c r="E79" s="41" t="s">
        <v>944</v>
      </c>
      <c r="F79" s="35" t="s">
        <v>1977</v>
      </c>
      <c r="G79" s="88" t="s">
        <v>494</v>
      </c>
      <c r="H79" s="62" t="s">
        <v>27</v>
      </c>
      <c r="I79" s="35" t="s">
        <v>28</v>
      </c>
      <c r="J79" s="235" t="s">
        <v>1669</v>
      </c>
      <c r="K79" s="235"/>
      <c r="L79" s="156" t="s">
        <v>1142</v>
      </c>
    </row>
    <row r="80" spans="1:14" ht="24" x14ac:dyDescent="0.2">
      <c r="A80" s="53" t="s">
        <v>550</v>
      </c>
      <c r="B80" s="35" t="s">
        <v>946</v>
      </c>
      <c r="C80" s="64" t="s">
        <v>983</v>
      </c>
      <c r="D80" s="88" t="s">
        <v>494</v>
      </c>
      <c r="E80" s="41"/>
      <c r="F80" s="35" t="s">
        <v>1363</v>
      </c>
      <c r="G80" s="88"/>
      <c r="H80" s="62"/>
      <c r="I80" s="35"/>
      <c r="J80" s="235" t="s">
        <v>1669</v>
      </c>
      <c r="K80" s="235"/>
      <c r="L80" s="156"/>
    </row>
    <row r="81" spans="1:12" ht="60" x14ac:dyDescent="0.2">
      <c r="A81" s="53" t="s">
        <v>158</v>
      </c>
      <c r="B81" s="35" t="s">
        <v>947</v>
      </c>
      <c r="C81" s="135" t="s">
        <v>1410</v>
      </c>
      <c r="D81" s="88" t="s">
        <v>494</v>
      </c>
      <c r="E81" s="62" t="s">
        <v>1400</v>
      </c>
      <c r="F81" s="35" t="s">
        <v>1401</v>
      </c>
      <c r="G81" s="88" t="s">
        <v>494</v>
      </c>
      <c r="H81" s="62" t="s">
        <v>39</v>
      </c>
      <c r="I81" s="35" t="s">
        <v>40</v>
      </c>
      <c r="J81" s="235" t="s">
        <v>1669</v>
      </c>
      <c r="K81" s="235"/>
      <c r="L81" s="156" t="s">
        <v>1142</v>
      </c>
    </row>
    <row r="82" spans="1:12" ht="48" customHeight="1" x14ac:dyDescent="0.2">
      <c r="A82" s="53" t="s">
        <v>551</v>
      </c>
      <c r="B82" s="35" t="s">
        <v>949</v>
      </c>
      <c r="C82" s="54" t="s">
        <v>1411</v>
      </c>
      <c r="D82" s="88" t="s">
        <v>494</v>
      </c>
      <c r="E82" s="41" t="s">
        <v>417</v>
      </c>
      <c r="F82" s="35" t="s">
        <v>1398</v>
      </c>
      <c r="G82" s="88" t="s">
        <v>494</v>
      </c>
      <c r="H82" s="41" t="s">
        <v>39</v>
      </c>
      <c r="I82" s="35" t="s">
        <v>40</v>
      </c>
      <c r="J82" s="235" t="s">
        <v>1669</v>
      </c>
      <c r="K82" s="235"/>
      <c r="L82" s="156" t="s">
        <v>1142</v>
      </c>
    </row>
    <row r="83" spans="1:12" ht="36" x14ac:dyDescent="0.2">
      <c r="A83" s="53" t="s">
        <v>1059</v>
      </c>
      <c r="B83" s="35" t="s">
        <v>950</v>
      </c>
      <c r="C83" s="64" t="s">
        <v>983</v>
      </c>
      <c r="D83" s="88" t="s">
        <v>691</v>
      </c>
      <c r="E83" s="41"/>
      <c r="F83" s="35" t="s">
        <v>1363</v>
      </c>
      <c r="G83" s="88"/>
      <c r="H83" s="41"/>
      <c r="I83" s="35"/>
      <c r="J83" s="235" t="s">
        <v>1669</v>
      </c>
      <c r="K83" s="235"/>
      <c r="L83" s="156"/>
    </row>
    <row r="84" spans="1:12" ht="24" x14ac:dyDescent="0.2">
      <c r="A84" s="53" t="s">
        <v>1060</v>
      </c>
      <c r="B84" s="35" t="s">
        <v>951</v>
      </c>
      <c r="C84" s="54" t="s">
        <v>985</v>
      </c>
      <c r="D84" s="88" t="s">
        <v>691</v>
      </c>
      <c r="E84" s="41" t="s">
        <v>1086</v>
      </c>
      <c r="F84" s="35" t="s">
        <v>953</v>
      </c>
      <c r="G84" s="88" t="s">
        <v>691</v>
      </c>
      <c r="H84" s="41" t="s">
        <v>866</v>
      </c>
      <c r="I84" s="35" t="s">
        <v>865</v>
      </c>
      <c r="J84" s="235" t="s">
        <v>1669</v>
      </c>
      <c r="K84" s="235"/>
      <c r="L84" s="156" t="s">
        <v>1142</v>
      </c>
    </row>
    <row r="85" spans="1:12" ht="36" x14ac:dyDescent="0.2">
      <c r="A85" s="53" t="s">
        <v>1061</v>
      </c>
      <c r="B85" s="35" t="s">
        <v>952</v>
      </c>
      <c r="C85" s="54" t="s">
        <v>720</v>
      </c>
      <c r="D85" s="88" t="s">
        <v>691</v>
      </c>
      <c r="E85" s="41"/>
      <c r="F85" s="35" t="s">
        <v>1363</v>
      </c>
      <c r="G85" s="88"/>
      <c r="H85" s="62"/>
      <c r="I85" s="35"/>
      <c r="J85" s="235" t="s">
        <v>1669</v>
      </c>
      <c r="K85" s="235"/>
      <c r="L85" s="156"/>
    </row>
    <row r="86" spans="1:12" ht="25.5" customHeight="1" x14ac:dyDescent="0.2">
      <c r="A86" s="53" t="s">
        <v>552</v>
      </c>
      <c r="B86" s="35" t="s">
        <v>954</v>
      </c>
      <c r="C86" s="54" t="s">
        <v>720</v>
      </c>
      <c r="D86" s="88" t="s">
        <v>494</v>
      </c>
      <c r="E86" s="41"/>
      <c r="F86" s="35" t="s">
        <v>1363</v>
      </c>
      <c r="G86" s="88"/>
      <c r="H86" s="62"/>
      <c r="I86" s="35"/>
      <c r="J86" s="235" t="s">
        <v>1669</v>
      </c>
      <c r="K86" s="235"/>
      <c r="L86" s="156"/>
    </row>
    <row r="87" spans="1:12" ht="38.25" customHeight="1" x14ac:dyDescent="0.2">
      <c r="A87" s="53" t="s">
        <v>553</v>
      </c>
      <c r="B87" s="35" t="s">
        <v>955</v>
      </c>
      <c r="C87" s="54" t="s">
        <v>720</v>
      </c>
      <c r="D87" s="88" t="s">
        <v>494</v>
      </c>
      <c r="E87" s="41"/>
      <c r="F87" s="35" t="s">
        <v>1363</v>
      </c>
      <c r="G87" s="88"/>
      <c r="H87" s="62"/>
      <c r="I87" s="35"/>
      <c r="J87" s="235" t="s">
        <v>1669</v>
      </c>
      <c r="K87" s="235"/>
      <c r="L87" s="156"/>
    </row>
    <row r="88" spans="1:12" ht="36" x14ac:dyDescent="0.2">
      <c r="A88" s="53" t="s">
        <v>554</v>
      </c>
      <c r="B88" s="35" t="s">
        <v>956</v>
      </c>
      <c r="C88" s="54" t="s">
        <v>1102</v>
      </c>
      <c r="D88" s="88" t="s">
        <v>494</v>
      </c>
      <c r="E88" s="41" t="s">
        <v>420</v>
      </c>
      <c r="F88" s="35" t="s">
        <v>127</v>
      </c>
      <c r="G88" s="88" t="s">
        <v>494</v>
      </c>
      <c r="H88" s="62" t="s">
        <v>33</v>
      </c>
      <c r="I88" s="35" t="s">
        <v>34</v>
      </c>
      <c r="J88" s="235" t="s">
        <v>1669</v>
      </c>
      <c r="K88" s="235"/>
      <c r="L88" s="156" t="s">
        <v>1142</v>
      </c>
    </row>
    <row r="89" spans="1:12" ht="36" x14ac:dyDescent="0.2">
      <c r="A89" s="53" t="s">
        <v>555</v>
      </c>
      <c r="B89" s="35" t="s">
        <v>957</v>
      </c>
      <c r="C89" s="54" t="s">
        <v>720</v>
      </c>
      <c r="D89" s="88" t="s">
        <v>494</v>
      </c>
      <c r="E89" s="41"/>
      <c r="F89" s="35" t="s">
        <v>1363</v>
      </c>
      <c r="G89" s="88"/>
      <c r="H89" s="62"/>
      <c r="I89" s="35"/>
      <c r="J89" s="235" t="s">
        <v>1669</v>
      </c>
      <c r="K89" s="235"/>
      <c r="L89" s="156"/>
    </row>
    <row r="90" spans="1:12" ht="38.25" customHeight="1" x14ac:dyDescent="0.2">
      <c r="A90" s="53" t="s">
        <v>556</v>
      </c>
      <c r="B90" s="35" t="s">
        <v>958</v>
      </c>
      <c r="C90" s="54" t="s">
        <v>720</v>
      </c>
      <c r="D90" s="88" t="s">
        <v>494</v>
      </c>
      <c r="E90" s="41"/>
      <c r="F90" s="35" t="s">
        <v>1363</v>
      </c>
      <c r="G90" s="88"/>
      <c r="H90" s="62"/>
      <c r="I90" s="35"/>
      <c r="J90" s="235" t="s">
        <v>1669</v>
      </c>
      <c r="K90" s="235"/>
      <c r="L90" s="156"/>
    </row>
    <row r="91" spans="1:12" ht="36" x14ac:dyDescent="0.2">
      <c r="A91" s="53" t="s">
        <v>557</v>
      </c>
      <c r="B91" s="35" t="s">
        <v>959</v>
      </c>
      <c r="C91" s="54" t="s">
        <v>1102</v>
      </c>
      <c r="D91" s="88" t="s">
        <v>494</v>
      </c>
      <c r="E91" s="41" t="s">
        <v>423</v>
      </c>
      <c r="F91" s="35" t="s">
        <v>127</v>
      </c>
      <c r="G91" s="88" t="s">
        <v>494</v>
      </c>
      <c r="H91" s="62" t="s">
        <v>33</v>
      </c>
      <c r="I91" s="35" t="s">
        <v>34</v>
      </c>
      <c r="J91" s="235" t="s">
        <v>1669</v>
      </c>
      <c r="K91" s="235"/>
      <c r="L91" s="156" t="s">
        <v>1142</v>
      </c>
    </row>
    <row r="92" spans="1:12" ht="24" x14ac:dyDescent="0.2">
      <c r="A92" s="53" t="s">
        <v>735</v>
      </c>
      <c r="B92" s="35" t="s">
        <v>741</v>
      </c>
      <c r="C92" s="54" t="s">
        <v>733</v>
      </c>
      <c r="D92" s="83" t="s">
        <v>494</v>
      </c>
      <c r="E92" s="41" t="s">
        <v>736</v>
      </c>
      <c r="F92" s="35" t="s">
        <v>962</v>
      </c>
      <c r="G92" s="83" t="s">
        <v>494</v>
      </c>
      <c r="H92" s="41" t="s">
        <v>228</v>
      </c>
      <c r="I92" s="35" t="s">
        <v>1143</v>
      </c>
      <c r="J92" s="235" t="s">
        <v>1669</v>
      </c>
      <c r="K92" s="235"/>
      <c r="L92" s="156" t="s">
        <v>1142</v>
      </c>
    </row>
    <row r="93" spans="1:12" ht="36" x14ac:dyDescent="0.2">
      <c r="A93" s="62" t="s">
        <v>1824</v>
      </c>
      <c r="B93" s="35" t="s">
        <v>1825</v>
      </c>
      <c r="C93" s="237" t="s">
        <v>720</v>
      </c>
      <c r="D93" s="235"/>
      <c r="E93" s="236"/>
      <c r="F93" s="237" t="s">
        <v>1363</v>
      </c>
      <c r="G93" s="235"/>
      <c r="H93" s="236"/>
      <c r="I93" s="234"/>
      <c r="J93" s="235"/>
      <c r="K93" s="235" t="s">
        <v>1669</v>
      </c>
      <c r="L93" s="235"/>
    </row>
    <row r="94" spans="1:12" ht="36" x14ac:dyDescent="0.2">
      <c r="A94" s="62" t="s">
        <v>1826</v>
      </c>
      <c r="B94" s="35" t="s">
        <v>1827</v>
      </c>
      <c r="C94" s="237" t="s">
        <v>1102</v>
      </c>
      <c r="D94" s="235"/>
      <c r="E94" s="236" t="s">
        <v>1828</v>
      </c>
      <c r="F94" s="237" t="s">
        <v>127</v>
      </c>
      <c r="G94" s="235"/>
      <c r="H94" s="236" t="s">
        <v>33</v>
      </c>
      <c r="I94" s="234" t="s">
        <v>34</v>
      </c>
      <c r="J94" s="235"/>
      <c r="K94" s="235" t="s">
        <v>1669</v>
      </c>
      <c r="L94" s="235" t="s">
        <v>1674</v>
      </c>
    </row>
    <row r="95" spans="1:12" ht="24" x14ac:dyDescent="0.2">
      <c r="A95" s="62" t="s">
        <v>1829</v>
      </c>
      <c r="B95" s="35" t="s">
        <v>1830</v>
      </c>
      <c r="C95" s="237" t="s">
        <v>720</v>
      </c>
      <c r="D95" s="235"/>
      <c r="E95" s="236"/>
      <c r="F95" s="237" t="s">
        <v>1363</v>
      </c>
      <c r="G95" s="235"/>
      <c r="H95" s="236"/>
      <c r="I95" s="234"/>
      <c r="J95" s="235"/>
      <c r="K95" s="235" t="s">
        <v>1669</v>
      </c>
      <c r="L95" s="235"/>
    </row>
    <row r="96" spans="1:12" ht="36" x14ac:dyDescent="0.2">
      <c r="A96" s="62" t="s">
        <v>1831</v>
      </c>
      <c r="B96" s="35" t="s">
        <v>1832</v>
      </c>
      <c r="C96" s="237" t="s">
        <v>1102</v>
      </c>
      <c r="D96" s="235"/>
      <c r="E96" s="236" t="s">
        <v>1833</v>
      </c>
      <c r="F96" s="237" t="s">
        <v>127</v>
      </c>
      <c r="G96" s="235"/>
      <c r="H96" s="236" t="s">
        <v>33</v>
      </c>
      <c r="I96" s="234" t="s">
        <v>34</v>
      </c>
      <c r="J96" s="235"/>
      <c r="K96" s="235" t="s">
        <v>1669</v>
      </c>
      <c r="L96" s="235" t="s">
        <v>1674</v>
      </c>
    </row>
    <row r="97" spans="1:14" ht="48" x14ac:dyDescent="0.2">
      <c r="A97" s="62" t="s">
        <v>1834</v>
      </c>
      <c r="B97" s="35" t="s">
        <v>1835</v>
      </c>
      <c r="C97" s="237" t="s">
        <v>721</v>
      </c>
      <c r="D97" s="235" t="s">
        <v>494</v>
      </c>
      <c r="E97" s="236" t="s">
        <v>1836</v>
      </c>
      <c r="F97" s="237" t="s">
        <v>1799</v>
      </c>
      <c r="G97" s="235"/>
      <c r="H97" s="236" t="s">
        <v>1691</v>
      </c>
      <c r="I97" s="234" t="s">
        <v>1692</v>
      </c>
      <c r="J97" s="235"/>
      <c r="K97" s="235" t="s">
        <v>1669</v>
      </c>
      <c r="L97" s="235" t="s">
        <v>1674</v>
      </c>
    </row>
    <row r="98" spans="1:14" ht="48" x14ac:dyDescent="0.2">
      <c r="A98" s="62" t="s">
        <v>1837</v>
      </c>
      <c r="B98" s="35" t="s">
        <v>1838</v>
      </c>
      <c r="C98" s="237" t="s">
        <v>721</v>
      </c>
      <c r="D98" s="235" t="s">
        <v>494</v>
      </c>
      <c r="E98" s="236" t="s">
        <v>1839</v>
      </c>
      <c r="F98" s="237" t="s">
        <v>1799</v>
      </c>
      <c r="G98" s="235"/>
      <c r="H98" s="236" t="s">
        <v>1800</v>
      </c>
      <c r="I98" s="234" t="s">
        <v>1801</v>
      </c>
      <c r="J98" s="235"/>
      <c r="K98" s="235" t="s">
        <v>1669</v>
      </c>
      <c r="L98" s="235" t="s">
        <v>1674</v>
      </c>
    </row>
    <row r="99" spans="1:14" ht="48" x14ac:dyDescent="0.2">
      <c r="A99" s="62" t="s">
        <v>1840</v>
      </c>
      <c r="B99" s="35" t="s">
        <v>1841</v>
      </c>
      <c r="C99" s="237" t="s">
        <v>721</v>
      </c>
      <c r="D99" s="235" t="s">
        <v>494</v>
      </c>
      <c r="E99" s="236" t="s">
        <v>1842</v>
      </c>
      <c r="F99" s="237" t="s">
        <v>1799</v>
      </c>
      <c r="G99" s="235"/>
      <c r="H99" s="236" t="s">
        <v>1805</v>
      </c>
      <c r="I99" s="234" t="s">
        <v>1806</v>
      </c>
      <c r="J99" s="235"/>
      <c r="K99" s="235" t="s">
        <v>1669</v>
      </c>
      <c r="L99" s="235" t="s">
        <v>1674</v>
      </c>
    </row>
    <row r="100" spans="1:14" ht="24" x14ac:dyDescent="0.2">
      <c r="A100" s="62" t="s">
        <v>1843</v>
      </c>
      <c r="B100" s="35" t="s">
        <v>1844</v>
      </c>
      <c r="C100" s="237" t="s">
        <v>733</v>
      </c>
      <c r="D100" s="235" t="s">
        <v>494</v>
      </c>
      <c r="E100" s="236" t="s">
        <v>1845</v>
      </c>
      <c r="F100" s="237" t="s">
        <v>1846</v>
      </c>
      <c r="G100" s="235"/>
      <c r="H100" s="236" t="s">
        <v>228</v>
      </c>
      <c r="I100" s="234" t="s">
        <v>1143</v>
      </c>
      <c r="J100" s="235"/>
      <c r="K100" s="235" t="s">
        <v>1669</v>
      </c>
      <c r="L100" s="235" t="s">
        <v>1674</v>
      </c>
    </row>
    <row r="101" spans="1:14" x14ac:dyDescent="0.2">
      <c r="A101" s="65"/>
      <c r="B101" s="117"/>
      <c r="C101" s="249"/>
      <c r="D101" s="250"/>
      <c r="E101" s="236"/>
      <c r="F101" s="237"/>
      <c r="G101" s="250"/>
      <c r="H101" s="236"/>
      <c r="I101" s="234"/>
      <c r="J101" s="235"/>
      <c r="K101" s="235"/>
      <c r="L101" s="250"/>
    </row>
    <row r="102" spans="1:14" x14ac:dyDescent="0.2">
      <c r="A102" s="53"/>
      <c r="B102" s="59" t="s">
        <v>966</v>
      </c>
      <c r="C102" s="53"/>
      <c r="D102" s="53"/>
      <c r="E102" s="53"/>
      <c r="F102" s="53"/>
      <c r="G102" s="53"/>
      <c r="H102" s="53"/>
      <c r="I102" s="53"/>
      <c r="J102" s="53"/>
      <c r="K102" s="53"/>
      <c r="L102" s="53"/>
      <c r="M102" s="53"/>
      <c r="N102" s="53"/>
    </row>
    <row r="103" spans="1:14" ht="24" x14ac:dyDescent="0.2">
      <c r="A103" s="53" t="s">
        <v>1062</v>
      </c>
      <c r="B103" s="35" t="s">
        <v>967</v>
      </c>
      <c r="C103" s="54" t="s">
        <v>968</v>
      </c>
      <c r="D103" s="88" t="s">
        <v>691</v>
      </c>
      <c r="E103" s="41"/>
      <c r="F103" s="35" t="s">
        <v>968</v>
      </c>
      <c r="G103" s="88" t="s">
        <v>691</v>
      </c>
      <c r="H103" s="41" t="s">
        <v>141</v>
      </c>
      <c r="I103" s="35" t="s">
        <v>188</v>
      </c>
      <c r="J103" s="235" t="s">
        <v>1669</v>
      </c>
      <c r="K103" s="235"/>
      <c r="L103" s="80" t="s">
        <v>1438</v>
      </c>
      <c r="M103" s="80"/>
    </row>
    <row r="104" spans="1:14" ht="25.5" customHeight="1" x14ac:dyDescent="0.2">
      <c r="A104" s="53" t="s">
        <v>1063</v>
      </c>
      <c r="B104" s="35" t="s">
        <v>969</v>
      </c>
      <c r="C104" s="54" t="s">
        <v>808</v>
      </c>
      <c r="D104" s="88" t="s">
        <v>691</v>
      </c>
      <c r="E104" s="41"/>
      <c r="F104" s="35" t="s">
        <v>1363</v>
      </c>
      <c r="G104" s="88"/>
      <c r="H104" s="62"/>
      <c r="I104" s="35"/>
      <c r="J104" s="235" t="s">
        <v>1669</v>
      </c>
      <c r="K104" s="235"/>
      <c r="L104" s="80"/>
      <c r="M104" s="80"/>
    </row>
    <row r="105" spans="1:14" ht="36" x14ac:dyDescent="0.2">
      <c r="A105" s="53" t="s">
        <v>1064</v>
      </c>
      <c r="B105" s="35" t="s">
        <v>970</v>
      </c>
      <c r="C105" s="124" t="s">
        <v>809</v>
      </c>
      <c r="D105" s="88" t="s">
        <v>691</v>
      </c>
      <c r="E105" s="41" t="s">
        <v>1088</v>
      </c>
      <c r="F105" s="79" t="s">
        <v>776</v>
      </c>
      <c r="G105" s="88" t="s">
        <v>691</v>
      </c>
      <c r="H105" s="41" t="s">
        <v>25</v>
      </c>
      <c r="I105" s="35" t="s">
        <v>26</v>
      </c>
      <c r="J105" s="235" t="s">
        <v>1669</v>
      </c>
      <c r="K105" s="235"/>
      <c r="L105" s="80" t="s">
        <v>1142</v>
      </c>
      <c r="M105" s="80"/>
      <c r="N105" s="158"/>
    </row>
    <row r="106" spans="1:14" ht="24" x14ac:dyDescent="0.2">
      <c r="A106" s="53" t="s">
        <v>1065</v>
      </c>
      <c r="B106" s="35" t="s">
        <v>971</v>
      </c>
      <c r="C106" s="54" t="s">
        <v>806</v>
      </c>
      <c r="D106" s="88" t="s">
        <v>691</v>
      </c>
      <c r="E106" s="41"/>
      <c r="F106" s="35" t="s">
        <v>1363</v>
      </c>
      <c r="G106" s="88"/>
      <c r="H106" s="41"/>
      <c r="I106" s="35"/>
      <c r="J106" s="235" t="s">
        <v>1669</v>
      </c>
      <c r="K106" s="235"/>
      <c r="L106" s="80"/>
    </row>
    <row r="107" spans="1:14" ht="60" x14ac:dyDescent="0.2">
      <c r="A107" s="53" t="s">
        <v>1066</v>
      </c>
      <c r="B107" s="35" t="s">
        <v>972</v>
      </c>
      <c r="C107" s="64" t="s">
        <v>721</v>
      </c>
      <c r="D107" s="88" t="s">
        <v>691</v>
      </c>
      <c r="E107" s="41" t="s">
        <v>1090</v>
      </c>
      <c r="F107" s="35" t="s">
        <v>1172</v>
      </c>
      <c r="G107" s="88" t="s">
        <v>494</v>
      </c>
      <c r="H107" s="41" t="s">
        <v>836</v>
      </c>
      <c r="I107" s="35" t="s">
        <v>1173</v>
      </c>
      <c r="J107" s="235" t="s">
        <v>1669</v>
      </c>
      <c r="K107" s="235"/>
      <c r="L107" s="80" t="s">
        <v>1142</v>
      </c>
    </row>
    <row r="108" spans="1:14" ht="36" x14ac:dyDescent="0.2">
      <c r="A108" s="53" t="s">
        <v>1067</v>
      </c>
      <c r="B108" s="35" t="s">
        <v>973</v>
      </c>
      <c r="C108" s="64" t="s">
        <v>1976</v>
      </c>
      <c r="D108" s="88" t="s">
        <v>691</v>
      </c>
      <c r="E108" s="41" t="s">
        <v>1104</v>
      </c>
      <c r="F108" s="35" t="s">
        <v>1977</v>
      </c>
      <c r="G108" s="88" t="s">
        <v>691</v>
      </c>
      <c r="H108" s="62" t="s">
        <v>27</v>
      </c>
      <c r="I108" s="35" t="s">
        <v>28</v>
      </c>
      <c r="J108" s="235" t="s">
        <v>1669</v>
      </c>
      <c r="K108" s="235"/>
      <c r="L108" s="80" t="s">
        <v>1142</v>
      </c>
    </row>
    <row r="109" spans="1:14" ht="24" x14ac:dyDescent="0.2">
      <c r="A109" s="53" t="s">
        <v>1068</v>
      </c>
      <c r="B109" s="35" t="s">
        <v>974</v>
      </c>
      <c r="C109" s="64" t="s">
        <v>983</v>
      </c>
      <c r="D109" s="88" t="s">
        <v>691</v>
      </c>
      <c r="E109" s="41"/>
      <c r="F109" s="35" t="s">
        <v>1363</v>
      </c>
      <c r="G109" s="88"/>
      <c r="H109" s="62"/>
      <c r="I109" s="35"/>
      <c r="J109" s="235" t="s">
        <v>1669</v>
      </c>
      <c r="K109" s="235"/>
      <c r="L109" s="80"/>
      <c r="M109" s="112"/>
    </row>
    <row r="110" spans="1:14" ht="36" x14ac:dyDescent="0.2">
      <c r="A110" s="53" t="s">
        <v>1069</v>
      </c>
      <c r="B110" s="35" t="s">
        <v>2038</v>
      </c>
      <c r="C110" s="64" t="s">
        <v>1967</v>
      </c>
      <c r="D110" s="88" t="s">
        <v>691</v>
      </c>
      <c r="E110" s="41"/>
      <c r="F110" s="35" t="s">
        <v>1363</v>
      </c>
      <c r="G110" s="88"/>
      <c r="H110" s="62"/>
      <c r="I110" s="35"/>
      <c r="J110" s="235" t="s">
        <v>1669</v>
      </c>
      <c r="K110" s="235"/>
      <c r="L110" s="80"/>
      <c r="M110" s="80"/>
    </row>
    <row r="111" spans="1:14" ht="36" x14ac:dyDescent="0.2">
      <c r="A111" s="53" t="s">
        <v>1070</v>
      </c>
      <c r="B111" s="35" t="s">
        <v>975</v>
      </c>
      <c r="C111" s="64" t="s">
        <v>1968</v>
      </c>
      <c r="D111" s="88" t="s">
        <v>691</v>
      </c>
      <c r="E111" s="41"/>
      <c r="F111" s="35" t="s">
        <v>1363</v>
      </c>
      <c r="G111" s="88"/>
      <c r="H111" s="62"/>
      <c r="I111" s="35"/>
      <c r="J111" s="235" t="s">
        <v>1669</v>
      </c>
      <c r="K111" s="235"/>
      <c r="L111" s="156"/>
    </row>
    <row r="112" spans="1:14" ht="24" x14ac:dyDescent="0.2">
      <c r="A112" s="53" t="s">
        <v>1071</v>
      </c>
      <c r="B112" s="35" t="s">
        <v>976</v>
      </c>
      <c r="C112" s="64" t="s">
        <v>1971</v>
      </c>
      <c r="D112" s="88" t="s">
        <v>691</v>
      </c>
      <c r="E112" s="41" t="s">
        <v>1108</v>
      </c>
      <c r="F112" s="35" t="s">
        <v>1970</v>
      </c>
      <c r="G112" s="88" t="s">
        <v>691</v>
      </c>
      <c r="H112" s="62" t="s">
        <v>910</v>
      </c>
      <c r="I112" s="35" t="s">
        <v>865</v>
      </c>
      <c r="J112" s="235" t="s">
        <v>1669</v>
      </c>
      <c r="K112" s="235"/>
      <c r="L112" s="80" t="s">
        <v>1142</v>
      </c>
      <c r="M112" s="80"/>
    </row>
    <row r="113" spans="1:14" ht="111.75" customHeight="1" x14ac:dyDescent="0.2">
      <c r="A113" s="53" t="s">
        <v>21</v>
      </c>
      <c r="B113" s="35" t="s">
        <v>977</v>
      </c>
      <c r="C113" s="64" t="s">
        <v>1972</v>
      </c>
      <c r="D113" s="88" t="s">
        <v>691</v>
      </c>
      <c r="E113" s="41" t="s">
        <v>1109</v>
      </c>
      <c r="F113" s="35" t="s">
        <v>1974</v>
      </c>
      <c r="G113" s="88" t="s">
        <v>691</v>
      </c>
      <c r="H113" s="62" t="s">
        <v>912</v>
      </c>
      <c r="I113" s="35" t="s">
        <v>911</v>
      </c>
      <c r="J113" s="235" t="s">
        <v>1669</v>
      </c>
      <c r="K113" s="235"/>
      <c r="L113" s="80" t="s">
        <v>1142</v>
      </c>
      <c r="M113" s="80"/>
    </row>
    <row r="114" spans="1:14" ht="36" x14ac:dyDescent="0.2">
      <c r="A114" s="53" t="s">
        <v>1072</v>
      </c>
      <c r="B114" s="35" t="s">
        <v>978</v>
      </c>
      <c r="C114" s="54" t="s">
        <v>986</v>
      </c>
      <c r="D114" s="88" t="s">
        <v>691</v>
      </c>
      <c r="E114" s="41"/>
      <c r="F114" s="35"/>
      <c r="G114" s="88"/>
      <c r="H114" s="62" t="s">
        <v>916</v>
      </c>
      <c r="I114" s="35" t="s">
        <v>915</v>
      </c>
      <c r="J114" s="235" t="s">
        <v>1669</v>
      </c>
      <c r="K114" s="235"/>
      <c r="L114" s="80" t="s">
        <v>1142</v>
      </c>
      <c r="M114" s="80"/>
    </row>
    <row r="115" spans="1:14" ht="36" x14ac:dyDescent="0.2">
      <c r="A115" s="53" t="s">
        <v>1073</v>
      </c>
      <c r="B115" s="35" t="s">
        <v>979</v>
      </c>
      <c r="C115" s="54" t="s">
        <v>986</v>
      </c>
      <c r="D115" s="88" t="s">
        <v>691</v>
      </c>
      <c r="E115" s="41"/>
      <c r="F115" s="35"/>
      <c r="G115" s="88"/>
      <c r="H115" s="62" t="s">
        <v>919</v>
      </c>
      <c r="I115" s="35" t="s">
        <v>918</v>
      </c>
      <c r="J115" s="235" t="s">
        <v>1669</v>
      </c>
      <c r="K115" s="235"/>
      <c r="L115" s="80" t="s">
        <v>1142</v>
      </c>
      <c r="M115" s="80"/>
    </row>
    <row r="116" spans="1:14" ht="24" x14ac:dyDescent="0.2">
      <c r="A116" s="53" t="s">
        <v>1074</v>
      </c>
      <c r="B116" s="35" t="s">
        <v>980</v>
      </c>
      <c r="C116" s="54" t="s">
        <v>733</v>
      </c>
      <c r="D116" s="88" t="s">
        <v>691</v>
      </c>
      <c r="E116" s="41" t="s">
        <v>1112</v>
      </c>
      <c r="F116" s="35" t="s">
        <v>963</v>
      </c>
      <c r="G116" s="88" t="s">
        <v>691</v>
      </c>
      <c r="H116" s="41" t="s">
        <v>228</v>
      </c>
      <c r="I116" s="35" t="s">
        <v>1143</v>
      </c>
      <c r="J116" s="235" t="s">
        <v>1669</v>
      </c>
      <c r="K116" s="235"/>
      <c r="L116" s="80" t="s">
        <v>1142</v>
      </c>
      <c r="M116" s="80"/>
      <c r="N116" s="158"/>
    </row>
    <row r="117" spans="1:14" ht="48" x14ac:dyDescent="0.2">
      <c r="A117" s="53" t="s">
        <v>1931</v>
      </c>
      <c r="B117" s="35" t="s">
        <v>1885</v>
      </c>
      <c r="C117" s="237" t="s">
        <v>721</v>
      </c>
      <c r="D117" s="235" t="s">
        <v>494</v>
      </c>
      <c r="E117" s="236" t="s">
        <v>1938</v>
      </c>
      <c r="F117" s="237" t="s">
        <v>1799</v>
      </c>
      <c r="G117" s="235"/>
      <c r="H117" s="236" t="s">
        <v>1691</v>
      </c>
      <c r="I117" s="234" t="s">
        <v>1692</v>
      </c>
      <c r="J117" s="235"/>
      <c r="K117" s="235" t="s">
        <v>1669</v>
      </c>
      <c r="L117" s="235" t="s">
        <v>1674</v>
      </c>
      <c r="M117" s="80"/>
      <c r="N117" s="158"/>
    </row>
    <row r="118" spans="1:14" ht="48" x14ac:dyDescent="0.2">
      <c r="A118" s="53" t="s">
        <v>1932</v>
      </c>
      <c r="B118" s="35" t="s">
        <v>1886</v>
      </c>
      <c r="C118" s="237" t="s">
        <v>721</v>
      </c>
      <c r="D118" s="235" t="s">
        <v>494</v>
      </c>
      <c r="E118" s="236" t="s">
        <v>1939</v>
      </c>
      <c r="F118" s="237" t="s">
        <v>1799</v>
      </c>
      <c r="G118" s="235"/>
      <c r="H118" s="236" t="s">
        <v>1800</v>
      </c>
      <c r="I118" s="234" t="s">
        <v>1801</v>
      </c>
      <c r="J118" s="235"/>
      <c r="K118" s="235" t="s">
        <v>1669</v>
      </c>
      <c r="L118" s="235" t="s">
        <v>1674</v>
      </c>
      <c r="M118" s="80"/>
      <c r="N118" s="158"/>
    </row>
    <row r="119" spans="1:14" ht="48" x14ac:dyDescent="0.2">
      <c r="A119" s="53" t="s">
        <v>1933</v>
      </c>
      <c r="B119" s="35" t="s">
        <v>1887</v>
      </c>
      <c r="C119" s="237" t="s">
        <v>721</v>
      </c>
      <c r="D119" s="235" t="s">
        <v>494</v>
      </c>
      <c r="E119" s="236" t="s">
        <v>1940</v>
      </c>
      <c r="F119" s="237" t="s">
        <v>1799</v>
      </c>
      <c r="G119" s="235"/>
      <c r="H119" s="236" t="s">
        <v>1805</v>
      </c>
      <c r="I119" s="234" t="s">
        <v>1806</v>
      </c>
      <c r="J119" s="235"/>
      <c r="K119" s="235" t="s">
        <v>1669</v>
      </c>
      <c r="L119" s="235" t="s">
        <v>1674</v>
      </c>
      <c r="M119" s="80"/>
      <c r="N119" s="158"/>
    </row>
    <row r="120" spans="1:14" ht="24" x14ac:dyDescent="0.2">
      <c r="A120" s="53" t="s">
        <v>1934</v>
      </c>
      <c r="B120" s="35" t="s">
        <v>1888</v>
      </c>
      <c r="C120" s="237" t="s">
        <v>733</v>
      </c>
      <c r="D120" s="235" t="s">
        <v>494</v>
      </c>
      <c r="E120" s="236" t="s">
        <v>1941</v>
      </c>
      <c r="F120" s="237" t="s">
        <v>1823</v>
      </c>
      <c r="G120" s="235"/>
      <c r="H120" s="236" t="s">
        <v>228</v>
      </c>
      <c r="I120" s="234" t="s">
        <v>1143</v>
      </c>
      <c r="J120" s="235"/>
      <c r="K120" s="235" t="s">
        <v>1669</v>
      </c>
      <c r="L120" s="235" t="s">
        <v>1674</v>
      </c>
      <c r="M120" s="80"/>
      <c r="N120" s="158"/>
    </row>
    <row r="121" spans="1:14" x14ac:dyDescent="0.2">
      <c r="A121" s="53"/>
      <c r="B121" s="117"/>
      <c r="C121" s="54"/>
      <c r="D121" s="88"/>
      <c r="E121" s="41"/>
      <c r="F121" s="35"/>
      <c r="G121" s="88"/>
      <c r="H121" s="62"/>
      <c r="I121" s="35"/>
      <c r="J121" s="235"/>
      <c r="K121" s="235"/>
    </row>
    <row r="122" spans="1:14" x14ac:dyDescent="0.2">
      <c r="A122" s="59"/>
      <c r="B122" s="59" t="s">
        <v>108</v>
      </c>
      <c r="C122" s="59"/>
      <c r="D122" s="59"/>
      <c r="E122" s="59"/>
      <c r="F122" s="59"/>
      <c r="G122" s="59"/>
      <c r="H122" s="59"/>
      <c r="I122" s="59"/>
      <c r="J122" s="59"/>
      <c r="K122" s="59"/>
      <c r="L122" s="59"/>
      <c r="M122" s="59"/>
      <c r="N122" s="59"/>
    </row>
    <row r="123" spans="1:14" ht="24" x14ac:dyDescent="0.2">
      <c r="A123" s="53" t="s">
        <v>558</v>
      </c>
      <c r="B123" s="35" t="s">
        <v>597</v>
      </c>
      <c r="C123" s="54" t="s">
        <v>226</v>
      </c>
      <c r="D123" s="88" t="s">
        <v>494</v>
      </c>
      <c r="E123" s="41" t="s">
        <v>424</v>
      </c>
      <c r="F123" s="35" t="s">
        <v>226</v>
      </c>
      <c r="G123" s="88" t="s">
        <v>494</v>
      </c>
      <c r="H123" s="41" t="s">
        <v>141</v>
      </c>
      <c r="I123" s="35" t="s">
        <v>142</v>
      </c>
      <c r="J123" s="235" t="s">
        <v>1669</v>
      </c>
      <c r="K123" s="235"/>
      <c r="L123" s="80" t="s">
        <v>1438</v>
      </c>
    </row>
    <row r="124" spans="1:14" ht="25.5" customHeight="1" x14ac:dyDescent="0.2">
      <c r="A124" s="53" t="s">
        <v>559</v>
      </c>
      <c r="B124" s="35" t="s">
        <v>596</v>
      </c>
      <c r="C124" s="54" t="s">
        <v>808</v>
      </c>
      <c r="D124" s="88" t="s">
        <v>494</v>
      </c>
      <c r="E124" s="41"/>
      <c r="F124" s="35" t="s">
        <v>1363</v>
      </c>
      <c r="G124" s="88"/>
      <c r="H124" s="41"/>
      <c r="I124" s="35"/>
      <c r="J124" s="235" t="s">
        <v>1669</v>
      </c>
      <c r="K124" s="235"/>
      <c r="L124" s="80"/>
    </row>
    <row r="125" spans="1:14" ht="24" x14ac:dyDescent="0.2">
      <c r="A125" s="53" t="s">
        <v>560</v>
      </c>
      <c r="B125" s="35" t="s">
        <v>595</v>
      </c>
      <c r="C125" s="54" t="s">
        <v>806</v>
      </c>
      <c r="D125" s="88" t="s">
        <v>494</v>
      </c>
      <c r="E125" s="41"/>
      <c r="F125" s="35" t="s">
        <v>1363</v>
      </c>
      <c r="G125" s="88"/>
      <c r="H125" s="41"/>
      <c r="I125" s="35"/>
      <c r="J125" s="235" t="s">
        <v>1669</v>
      </c>
      <c r="K125" s="235"/>
      <c r="L125" s="80"/>
    </row>
    <row r="126" spans="1:14" ht="48" x14ac:dyDescent="0.2">
      <c r="A126" s="53" t="s">
        <v>561</v>
      </c>
      <c r="B126" s="35" t="s">
        <v>594</v>
      </c>
      <c r="C126" s="64" t="s">
        <v>722</v>
      </c>
      <c r="D126" s="88" t="s">
        <v>494</v>
      </c>
      <c r="E126" s="41" t="s">
        <v>427</v>
      </c>
      <c r="F126" s="35" t="s">
        <v>1194</v>
      </c>
      <c r="G126" s="88" t="s">
        <v>494</v>
      </c>
      <c r="H126" s="41" t="s">
        <v>159</v>
      </c>
      <c r="I126" s="35" t="s">
        <v>1362</v>
      </c>
      <c r="J126" s="235" t="s">
        <v>1669</v>
      </c>
      <c r="K126" s="235"/>
      <c r="L126" s="80" t="s">
        <v>1142</v>
      </c>
    </row>
    <row r="127" spans="1:14" ht="24" x14ac:dyDescent="0.2">
      <c r="A127" s="53" t="s">
        <v>19</v>
      </c>
      <c r="B127" s="35" t="s">
        <v>742</v>
      </c>
      <c r="C127" s="54" t="s">
        <v>733</v>
      </c>
      <c r="D127" s="83" t="s">
        <v>494</v>
      </c>
      <c r="E127" s="41" t="s">
        <v>737</v>
      </c>
      <c r="F127" s="35" t="s">
        <v>964</v>
      </c>
      <c r="G127" s="83" t="s">
        <v>494</v>
      </c>
      <c r="H127" s="41" t="s">
        <v>228</v>
      </c>
      <c r="I127" s="35" t="s">
        <v>1143</v>
      </c>
      <c r="J127" s="235" t="s">
        <v>1669</v>
      </c>
      <c r="K127" s="235"/>
      <c r="L127" s="80" t="s">
        <v>1142</v>
      </c>
    </row>
    <row r="128" spans="1:14" ht="48" x14ac:dyDescent="0.2">
      <c r="A128" s="62" t="s">
        <v>1847</v>
      </c>
      <c r="B128" s="35" t="s">
        <v>1848</v>
      </c>
      <c r="C128" s="237" t="s">
        <v>721</v>
      </c>
      <c r="D128" s="235" t="s">
        <v>494</v>
      </c>
      <c r="E128" s="236" t="s">
        <v>1849</v>
      </c>
      <c r="F128" s="237" t="s">
        <v>1799</v>
      </c>
      <c r="G128" s="235"/>
      <c r="H128" s="236" t="s">
        <v>1691</v>
      </c>
      <c r="I128" s="234" t="s">
        <v>1692</v>
      </c>
      <c r="J128" s="235"/>
      <c r="K128" s="235" t="s">
        <v>1669</v>
      </c>
      <c r="L128" s="235" t="s">
        <v>1674</v>
      </c>
    </row>
    <row r="129" spans="1:14" ht="48" x14ac:dyDescent="0.2">
      <c r="A129" s="62" t="s">
        <v>1850</v>
      </c>
      <c r="B129" s="35" t="s">
        <v>1851</v>
      </c>
      <c r="C129" s="237" t="s">
        <v>721</v>
      </c>
      <c r="D129" s="235" t="s">
        <v>494</v>
      </c>
      <c r="E129" s="236" t="s">
        <v>1852</v>
      </c>
      <c r="F129" s="237" t="s">
        <v>1799</v>
      </c>
      <c r="G129" s="235"/>
      <c r="H129" s="236" t="s">
        <v>1800</v>
      </c>
      <c r="I129" s="234" t="s">
        <v>1801</v>
      </c>
      <c r="J129" s="235"/>
      <c r="K129" s="235" t="s">
        <v>1669</v>
      </c>
      <c r="L129" s="235" t="s">
        <v>1674</v>
      </c>
    </row>
    <row r="130" spans="1:14" ht="48" x14ac:dyDescent="0.2">
      <c r="A130" s="62" t="s">
        <v>1853</v>
      </c>
      <c r="B130" s="35" t="s">
        <v>1854</v>
      </c>
      <c r="C130" s="237" t="s">
        <v>721</v>
      </c>
      <c r="D130" s="235" t="s">
        <v>494</v>
      </c>
      <c r="E130" s="236" t="s">
        <v>1855</v>
      </c>
      <c r="F130" s="237" t="s">
        <v>1799</v>
      </c>
      <c r="G130" s="235"/>
      <c r="H130" s="236" t="s">
        <v>1805</v>
      </c>
      <c r="I130" s="234" t="s">
        <v>1806</v>
      </c>
      <c r="J130" s="235"/>
      <c r="K130" s="235" t="s">
        <v>1669</v>
      </c>
      <c r="L130" s="235" t="s">
        <v>1674</v>
      </c>
    </row>
    <row r="131" spans="1:14" ht="24" x14ac:dyDescent="0.2">
      <c r="A131" s="62" t="s">
        <v>1856</v>
      </c>
      <c r="B131" s="35" t="s">
        <v>1857</v>
      </c>
      <c r="C131" s="237" t="s">
        <v>733</v>
      </c>
      <c r="D131" s="235" t="s">
        <v>494</v>
      </c>
      <c r="E131" s="236" t="s">
        <v>1858</v>
      </c>
      <c r="F131" s="237" t="s">
        <v>1823</v>
      </c>
      <c r="G131" s="235"/>
      <c r="H131" s="236" t="s">
        <v>228</v>
      </c>
      <c r="I131" s="234" t="s">
        <v>1143</v>
      </c>
      <c r="J131" s="235"/>
      <c r="K131" s="235" t="s">
        <v>1669</v>
      </c>
      <c r="L131" s="235" t="s">
        <v>1674</v>
      </c>
    </row>
    <row r="132" spans="1:14" ht="24" x14ac:dyDescent="0.2">
      <c r="A132" s="53"/>
      <c r="B132" s="34"/>
      <c r="C132" s="54"/>
      <c r="E132" s="41"/>
      <c r="F132" s="35" t="s">
        <v>774</v>
      </c>
      <c r="H132" s="41"/>
      <c r="I132" s="35"/>
      <c r="J132" s="235"/>
      <c r="K132" s="235"/>
      <c r="L132" s="80"/>
    </row>
    <row r="133" spans="1:14" x14ac:dyDescent="0.2">
      <c r="A133" s="59"/>
      <c r="B133" s="59" t="s">
        <v>109</v>
      </c>
      <c r="C133" s="59"/>
      <c r="D133" s="59"/>
      <c r="E133" s="59"/>
      <c r="F133" s="59"/>
      <c r="G133" s="59"/>
      <c r="H133" s="59"/>
      <c r="I133" s="59"/>
      <c r="J133" s="59"/>
      <c r="K133" s="59"/>
      <c r="L133" s="59"/>
      <c r="M133" s="59"/>
      <c r="N133" s="59"/>
    </row>
    <row r="134" spans="1:14" ht="24" x14ac:dyDescent="0.2">
      <c r="A134" s="53" t="s">
        <v>562</v>
      </c>
      <c r="B134" s="35" t="s">
        <v>593</v>
      </c>
      <c r="C134" s="54" t="s">
        <v>460</v>
      </c>
      <c r="D134" s="88" t="s">
        <v>494</v>
      </c>
      <c r="E134" s="41" t="s">
        <v>428</v>
      </c>
      <c r="F134" s="35" t="s">
        <v>460</v>
      </c>
      <c r="G134" s="88" t="s">
        <v>494</v>
      </c>
      <c r="H134" s="41" t="s">
        <v>141</v>
      </c>
      <c r="I134" s="35" t="s">
        <v>188</v>
      </c>
      <c r="J134" s="235" t="s">
        <v>1669</v>
      </c>
      <c r="K134" s="235"/>
      <c r="L134" s="80" t="s">
        <v>1438</v>
      </c>
    </row>
    <row r="135" spans="1:14" ht="36" x14ac:dyDescent="0.2">
      <c r="A135" s="53" t="s">
        <v>563</v>
      </c>
      <c r="B135" s="35" t="s">
        <v>592</v>
      </c>
      <c r="C135" s="54" t="s">
        <v>815</v>
      </c>
      <c r="D135" s="88" t="s">
        <v>494</v>
      </c>
      <c r="E135" s="41"/>
      <c r="F135" s="35" t="s">
        <v>1363</v>
      </c>
      <c r="G135" s="88"/>
      <c r="H135" s="41"/>
      <c r="I135" s="35"/>
      <c r="J135" s="235" t="s">
        <v>1669</v>
      </c>
      <c r="K135" s="235"/>
      <c r="L135" s="80"/>
    </row>
    <row r="136" spans="1:14" ht="36" x14ac:dyDescent="0.2">
      <c r="A136" s="115" t="s">
        <v>1276</v>
      </c>
      <c r="B136" s="69" t="s">
        <v>1277</v>
      </c>
      <c r="C136" s="54" t="s">
        <v>1299</v>
      </c>
      <c r="D136" s="88" t="s">
        <v>494</v>
      </c>
      <c r="E136" s="41" t="s">
        <v>1278</v>
      </c>
      <c r="F136" s="35" t="s">
        <v>1279</v>
      </c>
      <c r="G136" s="88" t="s">
        <v>494</v>
      </c>
      <c r="H136" s="41" t="s">
        <v>550</v>
      </c>
      <c r="I136" s="35" t="s">
        <v>1266</v>
      </c>
      <c r="J136" s="235" t="s">
        <v>1669</v>
      </c>
      <c r="K136" s="235"/>
      <c r="L136" s="80" t="s">
        <v>1438</v>
      </c>
    </row>
    <row r="137" spans="1:14" ht="36" x14ac:dyDescent="0.2">
      <c r="A137" s="53" t="s">
        <v>565</v>
      </c>
      <c r="B137" s="35" t="s">
        <v>988</v>
      </c>
      <c r="C137" s="54" t="s">
        <v>815</v>
      </c>
      <c r="D137" s="88" t="s">
        <v>494</v>
      </c>
      <c r="E137" s="41"/>
      <c r="F137" s="35" t="s">
        <v>1363</v>
      </c>
      <c r="G137" s="88"/>
      <c r="H137" s="41"/>
      <c r="I137" s="35"/>
      <c r="J137" s="235" t="s">
        <v>1669</v>
      </c>
      <c r="K137" s="235"/>
      <c r="L137" s="80"/>
    </row>
    <row r="138" spans="1:14" ht="36" x14ac:dyDescent="0.2">
      <c r="A138" s="53" t="s">
        <v>564</v>
      </c>
      <c r="B138" s="35" t="s">
        <v>989</v>
      </c>
      <c r="C138" s="54" t="s">
        <v>720</v>
      </c>
      <c r="D138" s="88" t="s">
        <v>494</v>
      </c>
      <c r="E138" s="41"/>
      <c r="F138" s="35" t="s">
        <v>1363</v>
      </c>
      <c r="G138" s="88"/>
      <c r="H138" s="41"/>
      <c r="I138" s="35"/>
      <c r="J138" s="235" t="s">
        <v>1669</v>
      </c>
      <c r="K138" s="235"/>
      <c r="L138" s="80"/>
    </row>
    <row r="139" spans="1:14" ht="36" x14ac:dyDescent="0.2">
      <c r="A139" s="53" t="s">
        <v>1075</v>
      </c>
      <c r="B139" s="35" t="s">
        <v>990</v>
      </c>
      <c r="C139" s="54" t="s">
        <v>720</v>
      </c>
      <c r="D139" s="88" t="s">
        <v>691</v>
      </c>
      <c r="E139" s="62"/>
      <c r="F139" s="35" t="s">
        <v>1363</v>
      </c>
      <c r="G139" s="88"/>
      <c r="H139" s="41"/>
      <c r="I139" s="35"/>
      <c r="J139" s="235" t="s">
        <v>1669</v>
      </c>
      <c r="K139" s="235"/>
      <c r="L139" s="80"/>
    </row>
    <row r="140" spans="1:14" ht="39" customHeight="1" x14ac:dyDescent="0.2">
      <c r="A140" s="53" t="s">
        <v>566</v>
      </c>
      <c r="B140" s="35" t="s">
        <v>991</v>
      </c>
      <c r="C140" s="54" t="s">
        <v>816</v>
      </c>
      <c r="D140" s="88" t="s">
        <v>494</v>
      </c>
      <c r="E140" s="41" t="s">
        <v>432</v>
      </c>
      <c r="F140" s="35" t="s">
        <v>718</v>
      </c>
      <c r="G140" s="88" t="s">
        <v>494</v>
      </c>
      <c r="H140" s="41" t="s">
        <v>157</v>
      </c>
      <c r="I140" s="35" t="s">
        <v>137</v>
      </c>
      <c r="J140" s="235" t="s">
        <v>1669</v>
      </c>
      <c r="K140" s="235"/>
      <c r="L140" s="80" t="s">
        <v>1438</v>
      </c>
    </row>
    <row r="141" spans="1:14" ht="36" x14ac:dyDescent="0.2">
      <c r="A141" s="53" t="s">
        <v>1275</v>
      </c>
      <c r="B141" s="35" t="s">
        <v>992</v>
      </c>
      <c r="C141" s="54" t="s">
        <v>720</v>
      </c>
      <c r="D141" s="88" t="s">
        <v>494</v>
      </c>
      <c r="E141" s="41" t="s">
        <v>433</v>
      </c>
      <c r="F141" s="36" t="s">
        <v>719</v>
      </c>
      <c r="G141" s="88" t="s">
        <v>494</v>
      </c>
      <c r="H141" s="41" t="s">
        <v>155</v>
      </c>
      <c r="I141" s="35" t="s">
        <v>134</v>
      </c>
      <c r="J141" s="235" t="s">
        <v>1669</v>
      </c>
      <c r="K141" s="235"/>
      <c r="L141" s="80" t="s">
        <v>1438</v>
      </c>
    </row>
    <row r="142" spans="1:14" ht="24.75" customHeight="1" x14ac:dyDescent="0.2">
      <c r="A142" s="53" t="s">
        <v>567</v>
      </c>
      <c r="B142" s="35" t="s">
        <v>993</v>
      </c>
      <c r="C142" s="54" t="s">
        <v>1102</v>
      </c>
      <c r="D142" s="88" t="s">
        <v>494</v>
      </c>
      <c r="E142" s="41" t="s">
        <v>434</v>
      </c>
      <c r="F142" s="36" t="s">
        <v>127</v>
      </c>
      <c r="G142" s="88" t="s">
        <v>494</v>
      </c>
      <c r="H142" s="62" t="s">
        <v>33</v>
      </c>
      <c r="I142" s="35" t="s">
        <v>34</v>
      </c>
      <c r="J142" s="235" t="s">
        <v>1669</v>
      </c>
      <c r="K142" s="235"/>
      <c r="L142" s="80" t="s">
        <v>1438</v>
      </c>
    </row>
    <row r="143" spans="1:14" ht="26.25" customHeight="1" x14ac:dyDescent="0.2">
      <c r="A143" s="53" t="s">
        <v>738</v>
      </c>
      <c r="B143" s="35" t="s">
        <v>755</v>
      </c>
      <c r="C143" s="54" t="s">
        <v>733</v>
      </c>
      <c r="D143" s="83" t="s">
        <v>494</v>
      </c>
      <c r="E143" s="41" t="s">
        <v>739</v>
      </c>
      <c r="F143" s="35" t="s">
        <v>965</v>
      </c>
      <c r="G143" s="83" t="s">
        <v>494</v>
      </c>
      <c r="H143" s="41" t="s">
        <v>228</v>
      </c>
      <c r="I143" s="35" t="s">
        <v>1143</v>
      </c>
      <c r="J143" s="235" t="s">
        <v>1669</v>
      </c>
      <c r="K143" s="235"/>
      <c r="L143" s="80" t="s">
        <v>1438</v>
      </c>
    </row>
    <row r="144" spans="1:14" ht="22.5" customHeight="1" x14ac:dyDescent="0.2">
      <c r="E144" s="41"/>
      <c r="F144" s="35"/>
      <c r="H144" s="41"/>
      <c r="I144" s="35"/>
      <c r="J144" s="235"/>
      <c r="K144" s="235"/>
    </row>
    <row r="145" spans="1:12" ht="24" x14ac:dyDescent="0.2">
      <c r="A145" s="62" t="s">
        <v>1859</v>
      </c>
      <c r="B145" s="35" t="s">
        <v>593</v>
      </c>
      <c r="C145" s="237" t="s">
        <v>460</v>
      </c>
      <c r="D145" s="235" t="s">
        <v>494</v>
      </c>
      <c r="E145" s="236" t="s">
        <v>1860</v>
      </c>
      <c r="F145" s="237" t="s">
        <v>460</v>
      </c>
      <c r="G145" s="235" t="s">
        <v>494</v>
      </c>
      <c r="H145" s="236" t="s">
        <v>141</v>
      </c>
      <c r="I145" s="234" t="s">
        <v>188</v>
      </c>
      <c r="J145" s="235"/>
      <c r="K145" s="235" t="s">
        <v>1669</v>
      </c>
      <c r="L145" s="235" t="s">
        <v>1674</v>
      </c>
    </row>
    <row r="146" spans="1:12" ht="36" x14ac:dyDescent="0.2">
      <c r="A146" s="62" t="s">
        <v>1861</v>
      </c>
      <c r="B146" s="35" t="s">
        <v>1862</v>
      </c>
      <c r="C146" s="237" t="s">
        <v>720</v>
      </c>
      <c r="D146" s="235" t="s">
        <v>494</v>
      </c>
      <c r="E146" s="236"/>
      <c r="F146" s="237" t="s">
        <v>1363</v>
      </c>
      <c r="G146" s="235"/>
      <c r="H146" s="236"/>
      <c r="I146" s="234"/>
      <c r="J146" s="235"/>
      <c r="K146" s="235" t="s">
        <v>1669</v>
      </c>
      <c r="L146" s="235"/>
    </row>
    <row r="147" spans="1:12" ht="36" x14ac:dyDescent="0.2">
      <c r="A147" s="62" t="s">
        <v>1863</v>
      </c>
      <c r="B147" s="35" t="s">
        <v>1864</v>
      </c>
      <c r="C147" s="237" t="s">
        <v>1299</v>
      </c>
      <c r="D147" s="235" t="s">
        <v>494</v>
      </c>
      <c r="E147" s="236" t="s">
        <v>1278</v>
      </c>
      <c r="F147" s="237" t="s">
        <v>1279</v>
      </c>
      <c r="G147" s="235" t="s">
        <v>494</v>
      </c>
      <c r="H147" s="236" t="s">
        <v>1744</v>
      </c>
      <c r="I147" s="234" t="s">
        <v>1745</v>
      </c>
      <c r="J147" s="235"/>
      <c r="K147" s="235" t="s">
        <v>1669</v>
      </c>
      <c r="L147" s="235" t="s">
        <v>1674</v>
      </c>
    </row>
    <row r="148" spans="1:12" ht="36" x14ac:dyDescent="0.2">
      <c r="A148" s="62" t="s">
        <v>1865</v>
      </c>
      <c r="B148" s="35" t="s">
        <v>1876</v>
      </c>
      <c r="C148" s="237" t="s">
        <v>720</v>
      </c>
      <c r="D148" s="235" t="s">
        <v>494</v>
      </c>
      <c r="E148" s="236"/>
      <c r="F148" s="237" t="s">
        <v>1363</v>
      </c>
      <c r="G148" s="235"/>
      <c r="H148" s="236"/>
      <c r="I148" s="234"/>
      <c r="J148" s="235"/>
      <c r="K148" s="235" t="s">
        <v>1669</v>
      </c>
      <c r="L148" s="235"/>
    </row>
    <row r="149" spans="1:12" ht="36" x14ac:dyDescent="0.2">
      <c r="A149" s="62" t="s">
        <v>1866</v>
      </c>
      <c r="B149" s="35" t="s">
        <v>1877</v>
      </c>
      <c r="C149" s="237" t="s">
        <v>720</v>
      </c>
      <c r="D149" s="235" t="s">
        <v>494</v>
      </c>
      <c r="E149" s="236"/>
      <c r="F149" s="237" t="s">
        <v>1363</v>
      </c>
      <c r="G149" s="235"/>
      <c r="H149" s="236"/>
      <c r="I149" s="234"/>
      <c r="J149" s="235"/>
      <c r="K149" s="235" t="s">
        <v>1669</v>
      </c>
      <c r="L149" s="235"/>
    </row>
    <row r="150" spans="1:12" ht="36" x14ac:dyDescent="0.2">
      <c r="A150" s="62" t="s">
        <v>1867</v>
      </c>
      <c r="B150" s="35" t="s">
        <v>1878</v>
      </c>
      <c r="C150" s="237" t="s">
        <v>720</v>
      </c>
      <c r="D150" s="235" t="s">
        <v>494</v>
      </c>
      <c r="E150" s="236"/>
      <c r="F150" s="237" t="s">
        <v>1363</v>
      </c>
      <c r="G150" s="235"/>
      <c r="H150" s="236"/>
      <c r="I150" s="234"/>
      <c r="J150" s="235"/>
      <c r="K150" s="235" t="s">
        <v>1669</v>
      </c>
      <c r="L150" s="235"/>
    </row>
    <row r="151" spans="1:12" ht="36" x14ac:dyDescent="0.2">
      <c r="A151" s="62" t="s">
        <v>1868</v>
      </c>
      <c r="B151" s="35" t="s">
        <v>1879</v>
      </c>
      <c r="C151" s="237" t="s">
        <v>720</v>
      </c>
      <c r="D151" s="235" t="s">
        <v>494</v>
      </c>
      <c r="E151" s="236"/>
      <c r="F151" s="237" t="s">
        <v>1363</v>
      </c>
      <c r="G151" s="235"/>
      <c r="H151" s="236"/>
      <c r="I151" s="234"/>
      <c r="J151" s="235"/>
      <c r="K151" s="235" t="s">
        <v>1669</v>
      </c>
      <c r="L151" s="235"/>
    </row>
    <row r="152" spans="1:12" ht="36" x14ac:dyDescent="0.2">
      <c r="A152" s="62" t="s">
        <v>1869</v>
      </c>
      <c r="B152" s="35" t="s">
        <v>1880</v>
      </c>
      <c r="C152" s="237" t="s">
        <v>720</v>
      </c>
      <c r="D152" s="235" t="s">
        <v>494</v>
      </c>
      <c r="E152" s="236"/>
      <c r="F152" s="237" t="s">
        <v>1363</v>
      </c>
      <c r="G152" s="235"/>
      <c r="H152" s="236"/>
      <c r="I152" s="234"/>
      <c r="J152" s="235"/>
      <c r="K152" s="235" t="s">
        <v>1669</v>
      </c>
      <c r="L152" s="235"/>
    </row>
    <row r="153" spans="1:12" ht="36" x14ac:dyDescent="0.2">
      <c r="A153" s="62" t="s">
        <v>1870</v>
      </c>
      <c r="B153" s="35" t="s">
        <v>1881</v>
      </c>
      <c r="C153" s="237" t="s">
        <v>1102</v>
      </c>
      <c r="D153" s="235" t="s">
        <v>494</v>
      </c>
      <c r="E153" s="236" t="s">
        <v>1871</v>
      </c>
      <c r="F153" s="237" t="s">
        <v>127</v>
      </c>
      <c r="G153" s="235" t="s">
        <v>494</v>
      </c>
      <c r="H153" s="236" t="s">
        <v>33</v>
      </c>
      <c r="I153" s="234" t="s">
        <v>34</v>
      </c>
      <c r="J153" s="235"/>
      <c r="K153" s="235" t="s">
        <v>1669</v>
      </c>
      <c r="L153" s="235" t="s">
        <v>1674</v>
      </c>
    </row>
    <row r="154" spans="1:12" ht="36" x14ac:dyDescent="0.2">
      <c r="A154" s="62" t="s">
        <v>1872</v>
      </c>
      <c r="B154" s="35" t="s">
        <v>1882</v>
      </c>
      <c r="C154" s="237" t="s">
        <v>720</v>
      </c>
      <c r="D154" s="235" t="s">
        <v>494</v>
      </c>
      <c r="E154" s="236"/>
      <c r="F154" s="237" t="s">
        <v>1363</v>
      </c>
      <c r="G154" s="235"/>
      <c r="H154" s="236"/>
      <c r="I154" s="234"/>
      <c r="J154" s="235"/>
      <c r="K154" s="235" t="s">
        <v>1669</v>
      </c>
      <c r="L154" s="235"/>
    </row>
    <row r="155" spans="1:12" ht="36" x14ac:dyDescent="0.2">
      <c r="A155" s="62" t="s">
        <v>1873</v>
      </c>
      <c r="B155" s="35" t="s">
        <v>1883</v>
      </c>
      <c r="C155" s="237" t="s">
        <v>1102</v>
      </c>
      <c r="D155" s="235" t="s">
        <v>494</v>
      </c>
      <c r="E155" s="236" t="s">
        <v>1874</v>
      </c>
      <c r="F155" s="237" t="s">
        <v>127</v>
      </c>
      <c r="G155" s="235" t="s">
        <v>494</v>
      </c>
      <c r="H155" s="236" t="s">
        <v>33</v>
      </c>
      <c r="I155" s="234" t="s">
        <v>34</v>
      </c>
      <c r="J155" s="235"/>
      <c r="K155" s="235" t="s">
        <v>1669</v>
      </c>
      <c r="L155" s="235" t="s">
        <v>1674</v>
      </c>
    </row>
    <row r="156" spans="1:12" ht="24" x14ac:dyDescent="0.2">
      <c r="A156" s="62" t="s">
        <v>738</v>
      </c>
      <c r="B156" s="35" t="s">
        <v>1875</v>
      </c>
      <c r="C156" s="237" t="s">
        <v>733</v>
      </c>
      <c r="D156" s="235" t="s">
        <v>494</v>
      </c>
      <c r="E156" s="236" t="s">
        <v>739</v>
      </c>
      <c r="F156" s="237" t="s">
        <v>1884</v>
      </c>
      <c r="G156" s="235" t="s">
        <v>494</v>
      </c>
      <c r="H156" s="236" t="s">
        <v>228</v>
      </c>
      <c r="I156" s="234" t="s">
        <v>1143</v>
      </c>
      <c r="J156" s="235"/>
      <c r="K156" s="235" t="s">
        <v>1669</v>
      </c>
      <c r="L156" s="235" t="s">
        <v>1674</v>
      </c>
    </row>
    <row r="157" spans="1:12" x14ac:dyDescent="0.2">
      <c r="J157" s="235"/>
      <c r="K157" s="235"/>
    </row>
    <row r="158" spans="1:12" x14ac:dyDescent="0.2">
      <c r="J158" s="235"/>
      <c r="K158" s="235"/>
    </row>
    <row r="159" spans="1:12" x14ac:dyDescent="0.2">
      <c r="J159" s="235"/>
      <c r="K159" s="235"/>
    </row>
  </sheetData>
  <autoFilter ref="J7:K156"/>
  <mergeCells count="1">
    <mergeCell ref="J5:K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KZ301-KZ302v3.2_RBCu12 niveau 4</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17</vt:i4>
      </vt:variant>
    </vt:vector>
  </HeadingPairs>
  <TitlesOfParts>
    <vt:vector size="30" baseType="lpstr">
      <vt:lpstr>Titel</vt:lpstr>
      <vt:lpstr>Info</vt:lpstr>
      <vt:lpstr>Legenda</vt:lpstr>
      <vt:lpstr>Controleniveaus</vt:lpstr>
      <vt:lpstr>Toelichting</vt:lpstr>
      <vt:lpstr>1</vt:lpstr>
      <vt:lpstr>2</vt:lpstr>
      <vt:lpstr>3</vt:lpstr>
      <vt:lpstr>4</vt:lpstr>
      <vt:lpstr>5</vt:lpstr>
      <vt:lpstr>Mutaties 1-5</vt:lpstr>
      <vt:lpstr>6 </vt:lpstr>
      <vt:lpstr>Mutaties 6</vt:lpstr>
      <vt:lpstr>'1'!Afdrukbereik</vt:lpstr>
      <vt:lpstr>'2'!Afdrukbereik</vt:lpstr>
      <vt:lpstr>'3'!Afdrukbereik</vt:lpstr>
      <vt:lpstr>'4'!Afdrukbereik</vt:lpstr>
      <vt:lpstr>'5'!Afdrukbereik</vt:lpstr>
      <vt:lpstr>'6 '!Afdrukbereik</vt:lpstr>
      <vt:lpstr>Controleniveaus!Afdrukbereik</vt:lpstr>
      <vt:lpstr>Info!Afdrukbereik</vt:lpstr>
      <vt:lpstr>'Mutaties 1-5'!Afdrukbereik</vt:lpstr>
      <vt:lpstr>Titel!Afdrukbereik</vt:lpstr>
      <vt:lpstr>Toelichting!Afdrukbereik</vt:lpstr>
      <vt:lpstr>'1'!Afdruktitels</vt:lpstr>
      <vt:lpstr>'2'!Afdruktitels</vt:lpstr>
      <vt:lpstr>'3'!Afdruktitels</vt:lpstr>
      <vt:lpstr>'4'!Afdruktitels</vt:lpstr>
      <vt:lpstr>'5'!Afdruktitels</vt:lpstr>
      <vt:lpstr>'6 '!Afdruktitels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Henk de Kleine</dc:creator>
  <cp:lastModifiedBy>Bob Voorbraak</cp:lastModifiedBy>
  <cp:lastPrinted>2017-08-01T09:31:04Z</cp:lastPrinted>
  <dcterms:created xsi:type="dcterms:W3CDTF">2007-02-12T09:31:45Z</dcterms:created>
  <dcterms:modified xsi:type="dcterms:W3CDTF">2019-07-16T13:52:29Z</dcterms:modified>
</cp:coreProperties>
</file>