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y Documents\Gegevensbeheer\Documentatie Standaardisatie\S18.030\Publiceren\"/>
    </mc:Choice>
  </mc:AlternateContent>
  <bookViews>
    <workbookView xWindow="0" yWindow="255" windowWidth="19200" windowHeight="12555" activeTab="9"/>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7" r:id="rId9"/>
    <sheet name="5" sheetId="8" r:id="rId10"/>
    <sheet name="Mutaties 1-5" sheetId="12" r:id="rId11"/>
    <sheet name="6 " sheetId="18" r:id="rId12"/>
    <sheet name="Mutaties 6" sheetId="19" r:id="rId13"/>
  </sheets>
  <definedNames>
    <definedName name="_xlnm._FilterDatabase" localSheetId="5" hidden="1">'1'!$I$7:$J$16</definedName>
    <definedName name="_xlnm._FilterDatabase" localSheetId="6" hidden="1">'2'!$I$7:$J$36</definedName>
    <definedName name="_xlnm._FilterDatabase" localSheetId="7" hidden="1">'3'!$I$9:$J$136</definedName>
    <definedName name="_xlnm._FilterDatabase" localSheetId="8" hidden="1">'4'!$J$7:$K$146</definedName>
    <definedName name="_xlnm._FilterDatabase" localSheetId="9" hidden="1">'5'!$J$7:$K$54</definedName>
    <definedName name="_xlnm._FilterDatabase" localSheetId="11" hidden="1">'6 '!$A$6:$K$30</definedName>
    <definedName name="_xlnm.Print_Area" localSheetId="5">'1'!$A$1:$M$18</definedName>
    <definedName name="_xlnm.Print_Area" localSheetId="6">'2'!$A$1:$M$36</definedName>
    <definedName name="_xlnm.Print_Area" localSheetId="7">'3'!$A$1:$M$136</definedName>
    <definedName name="_xlnm.Print_Area" localSheetId="8">'4'!$A$1:$N$146</definedName>
    <definedName name="_xlnm.Print_Area" localSheetId="9">'5'!$A$1:$N$54</definedName>
    <definedName name="_xlnm.Print_Area" localSheetId="11">'6 '!$A$5:$K$30</definedName>
    <definedName name="_xlnm.Print_Area" localSheetId="3">Controleniveaus!$A$1:$D$33</definedName>
    <definedName name="_xlnm.Print_Area" localSheetId="1">Info!$A$1:$D$38</definedName>
    <definedName name="_xlnm.Print_Area" localSheetId="10">'Mutaties 1-5'!$A$1:$L$177</definedName>
    <definedName name="_xlnm.Print_Area" localSheetId="0">Titel!$A$1:$C$32</definedName>
    <definedName name="_xlnm.Print_Area" localSheetId="4">Toelichting!$A$1:$C$26</definedName>
    <definedName name="_xlnm.Print_Titles" localSheetId="5">'1'!$1:$6</definedName>
    <definedName name="_xlnm.Print_Titles" localSheetId="8">'4'!$5:$7</definedName>
    <definedName name="_xlnm.Print_Titles" localSheetId="9">'5'!$5:$7</definedName>
    <definedName name="_xlnm.Print_Titles" localSheetId="11">'6 '!$A:$B,'6 '!$5:$6</definedName>
  </definedNames>
  <calcPr calcId="162913"/>
</workbook>
</file>

<file path=xl/calcChain.xml><?xml version="1.0" encoding="utf-8"?>
<calcChain xmlns="http://schemas.openxmlformats.org/spreadsheetml/2006/main">
  <c r="D55" i="8" l="1"/>
</calcChain>
</file>

<file path=xl/sharedStrings.xml><?xml version="1.0" encoding="utf-8"?>
<sst xmlns="http://schemas.openxmlformats.org/spreadsheetml/2006/main" count="4646" uniqueCount="1849">
  <si>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</si>
  <si>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</si>
  <si>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</si>
  <si>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</si>
  <si>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</si>
  <si>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</si>
  <si>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</si>
  <si>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</si>
  <si>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</si>
  <si>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</si>
  <si>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Controles m.b.v. voorlooprecord</t>
  </si>
  <si>
    <t>Controles m.b.v. sluitrecord</t>
  </si>
  <si>
    <t>Controles op niveau alle recordtypes</t>
  </si>
  <si>
    <t xml:space="preserve">Controles op bestandsniveau </t>
  </si>
  <si>
    <t>Toelichting: hieronder staan controles op bestands- en structuurniveau.</t>
  </si>
  <si>
    <t xml:space="preserve">Toelichting: hieronder staan controles op recordniveau.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</si>
  <si>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</si>
  <si>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</si>
  <si>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</si>
  <si>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</si>
  <si>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</si>
  <si>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</si>
  <si>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</si>
  <si>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</si>
  <si>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</si>
  <si>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</si>
  <si>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</si>
  <si>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</si>
  <si>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</si>
  <si>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</si>
  <si>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</si>
  <si>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</si>
  <si>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</si>
  <si>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</si>
  <si>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</si>
  <si>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</si>
  <si>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</si>
  <si>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</si>
  <si>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</si>
  <si>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</si>
  <si>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</si>
  <si>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</si>
  <si>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</si>
  <si>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</si>
  <si>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</si>
  <si>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</si>
  <si>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</si>
  <si>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</si>
  <si>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</si>
  <si>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</si>
  <si>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</si>
  <si>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</si>
  <si>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</si>
  <si>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</si>
  <si>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</si>
  <si>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</si>
  <si>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</si>
  <si>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</si>
  <si>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</si>
  <si>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</si>
  <si>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</si>
  <si>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</si>
  <si>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</si>
  <si>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</si>
  <si>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</si>
  <si>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</si>
  <si>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</si>
  <si>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</si>
  <si>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</si>
  <si>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</si>
  <si>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</si>
  <si>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</si>
  <si>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</si>
  <si>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</si>
  <si>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</si>
  <si>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</si>
  <si>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</si>
  <si>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</si>
  <si>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</si>
  <si>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</si>
  <si>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</si>
  <si>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</si>
  <si>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</si>
  <si>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</si>
  <si>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</si>
  <si>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</si>
  <si>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</si>
  <si>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</si>
  <si>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</si>
  <si>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</si>
  <si>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</si>
  <si>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</si>
  <si>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</si>
  <si>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</si>
  <si>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8151</t>
  </si>
  <si>
    <t>EUR</t>
  </si>
  <si>
    <t>01</t>
  </si>
  <si>
    <t>8198</t>
  </si>
  <si>
    <t>8199</t>
  </si>
  <si>
    <t>8200</t>
  </si>
  <si>
    <t>8201</t>
  </si>
  <si>
    <t>8206</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</si>
  <si>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</si>
  <si>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</si>
  <si>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</si>
  <si>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</si>
  <si>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</si>
  <si>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</si>
  <si>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</si>
  <si>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</si>
  <si>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</si>
  <si>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</si>
  <si>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</si>
  <si>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</si>
  <si>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</si>
  <si>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</si>
  <si>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</si>
  <si>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</si>
  <si>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</si>
  <si>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</si>
  <si>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 xml:space="preserve">Controle rubriek 0101 Kenmerk record op AN/N, L, M/C/O. </t>
  </si>
  <si>
    <t xml:space="preserve">Rubriek 0204 controleren op: N en mandatory.
</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</si>
  <si>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</si>
  <si>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</si>
  <si>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</si>
  <si>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</si>
  <si>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</si>
  <si>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</si>
  <si>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</si>
  <si>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</si>
  <si>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</si>
  <si>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</si>
  <si>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</si>
  <si>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</si>
  <si>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</si>
  <si>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</si>
  <si>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</si>
  <si>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</si>
  <si>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</si>
  <si>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</si>
  <si>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</si>
  <si>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</si>
  <si>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</si>
  <si>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</si>
  <si>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</si>
  <si>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</si>
  <si>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</si>
  <si>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</si>
  <si>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</si>
  <si>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</si>
  <si>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</si>
  <si>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</si>
  <si>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</si>
  <si>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</si>
  <si>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</si>
  <si>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</si>
  <si>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</si>
  <si>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</si>
  <si>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</si>
  <si>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</si>
  <si>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</si>
  <si>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</si>
  <si>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</si>
  <si>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</si>
  <si>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</si>
  <si>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</si>
  <si>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</si>
  <si>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</si>
  <si>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</si>
  <si>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</si>
  <si>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</si>
  <si>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</si>
  <si>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</si>
  <si>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</si>
  <si>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</si>
  <si>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14 spaties óf alle cijfers binnen het formaat NL000000000B00</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</si>
  <si>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</si>
  <si>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</si>
  <si>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</si>
  <si>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</si>
  <si>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</si>
  <si>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</si>
  <si>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</si>
  <si>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</si>
  <si>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</si>
  <si>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</si>
  <si>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</si>
  <si>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</si>
  <si>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</si>
  <si>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</si>
  <si>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</si>
  <si>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</si>
  <si>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</si>
  <si>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</si>
  <si>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</si>
  <si>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</si>
  <si>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</si>
  <si>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</si>
  <si>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</si>
  <si>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</si>
  <si>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</si>
  <si>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</si>
  <si>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</si>
  <si>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</si>
  <si>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</si>
  <si>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</si>
  <si>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</si>
  <si>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</si>
  <si>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</si>
  <si>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</si>
  <si>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</si>
  <si>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</si>
  <si>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</si>
  <si>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</si>
  <si>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</si>
  <si>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</si>
  <si>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</si>
  <si>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</si>
  <si>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</si>
  <si>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</si>
  <si>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</si>
  <si>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</si>
  <si>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</si>
  <si>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</si>
  <si>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</si>
  <si>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</si>
  <si>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</si>
  <si>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</si>
  <si>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</si>
  <si>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</si>
  <si>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</si>
  <si>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</si>
  <si>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</si>
  <si>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</si>
  <si>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</si>
  <si>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</si>
  <si>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</si>
  <si>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</si>
  <si>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</si>
  <si>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</si>
  <si>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</si>
  <si>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</si>
  <si>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</si>
  <si>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</si>
  <si>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</si>
  <si>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</si>
  <si>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</si>
  <si>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</si>
  <si>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</si>
  <si>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</si>
  <si>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</si>
  <si>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</si>
  <si>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</si>
  <si>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</si>
  <si>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</si>
  <si>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</si>
  <si>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</si>
  <si>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</si>
  <si>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</si>
  <si>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</si>
  <si>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</si>
  <si>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</si>
  <si>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</si>
  <si>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</si>
  <si>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</si>
  <si>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</si>
  <si>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</si>
  <si>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</si>
  <si>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</si>
  <si>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</si>
  <si>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</si>
  <si>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</si>
  <si>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</si>
  <si>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0078</t>
  </si>
  <si>
    <t>0079</t>
  </si>
  <si>
    <t>0084</t>
  </si>
  <si>
    <t>0085</t>
  </si>
  <si>
    <t>0086</t>
  </si>
  <si>
    <t>0087</t>
  </si>
  <si>
    <t>0088</t>
  </si>
  <si>
    <t>0089</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</si>
  <si>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</si>
  <si>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</si>
  <si>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</si>
  <si>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</si>
  <si>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</si>
  <si>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</si>
  <si>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</si>
  <si>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</si>
  <si>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</si>
  <si>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</si>
  <si>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</si>
  <si>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</si>
  <si>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</si>
  <si>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</si>
  <si>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</si>
  <si>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</si>
  <si>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</si>
  <si>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</si>
  <si>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</si>
  <si>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</si>
  <si>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</si>
  <si>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</si>
  <si>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</si>
  <si>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</si>
  <si>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</si>
  <si>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</si>
  <si>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</si>
  <si>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</si>
  <si>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</si>
  <si>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</si>
  <si>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</si>
  <si>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</si>
  <si>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</si>
  <si>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</si>
  <si>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</si>
  <si>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</si>
  <si>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</si>
  <si>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</si>
  <si>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</si>
  <si>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</si>
  <si>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</si>
  <si>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</si>
  <si>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</si>
  <si>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</si>
  <si>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</si>
  <si>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</si>
  <si>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</si>
  <si>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</si>
  <si>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</si>
  <si>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</si>
  <si>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</si>
  <si>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</si>
  <si>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</si>
  <si>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</si>
  <si>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</si>
  <si>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</si>
  <si>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</si>
  <si>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</si>
  <si>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</si>
  <si>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</si>
  <si>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</si>
  <si>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</si>
  <si>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</si>
  <si>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</si>
  <si>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</si>
  <si>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</si>
  <si>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</si>
  <si>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</si>
  <si>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</si>
  <si>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</si>
  <si>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0075.01</t>
  </si>
  <si>
    <t>0078.01</t>
  </si>
  <si>
    <t>0079.01</t>
  </si>
  <si>
    <t>0084.01</t>
  </si>
  <si>
    <t>0085.01</t>
  </si>
  <si>
    <t>0086.01</t>
  </si>
  <si>
    <t>0087.01</t>
  </si>
  <si>
    <t>0088.01</t>
  </si>
  <si>
    <t>0089.01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</si>
  <si>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</si>
  <si>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</si>
  <si>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</si>
  <si>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</si>
  <si>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</si>
  <si>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</si>
  <si>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</si>
  <si>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</si>
  <si>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</si>
  <si>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</si>
  <si>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</si>
  <si>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</si>
  <si>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</si>
  <si>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</si>
  <si>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</si>
  <si>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</si>
  <si>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</si>
  <si>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</si>
  <si>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</si>
  <si>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0128.01</t>
  </si>
  <si>
    <t>0129.01</t>
  </si>
  <si>
    <t>0130.01</t>
  </si>
  <si>
    <t>0131.01</t>
  </si>
  <si>
    <t>0132.01</t>
  </si>
  <si>
    <t>0134.01</t>
  </si>
  <si>
    <t>0137.01</t>
  </si>
  <si>
    <t>0138.01</t>
  </si>
  <si>
    <t>0145.01</t>
  </si>
  <si>
    <t>0146.01</t>
  </si>
  <si>
    <t>0147.01</t>
  </si>
  <si>
    <t>0148.01</t>
  </si>
  <si>
    <t>0149.01</t>
  </si>
  <si>
    <t>0152.01</t>
  </si>
  <si>
    <t>0153.01</t>
  </si>
  <si>
    <t>0157.01</t>
  </si>
  <si>
    <t>0162.01</t>
  </si>
  <si>
    <t>0163.01</t>
  </si>
  <si>
    <t>0164.01</t>
  </si>
  <si>
    <t>0165.01</t>
  </si>
  <si>
    <t>0166.01</t>
  </si>
  <si>
    <t>0167.01</t>
  </si>
  <si>
    <t>0170.01</t>
  </si>
  <si>
    <t>0171.01</t>
  </si>
  <si>
    <t>0172.01</t>
  </si>
  <si>
    <t>0173.01</t>
  </si>
  <si>
    <t>0174.01</t>
  </si>
  <si>
    <t>0175.01</t>
  </si>
  <si>
    <t>0176.01</t>
  </si>
  <si>
    <t>0177.01</t>
  </si>
  <si>
    <t>0179.01</t>
  </si>
  <si>
    <t>0180.01</t>
  </si>
  <si>
    <t>0181.01</t>
  </si>
  <si>
    <t>0182.01</t>
  </si>
  <si>
    <t>0187.01</t>
  </si>
  <si>
    <t>0188.01</t>
  </si>
  <si>
    <t>0191.01</t>
  </si>
  <si>
    <t>0195.01</t>
  </si>
  <si>
    <t>0196.01</t>
  </si>
  <si>
    <t>0197.01</t>
  </si>
  <si>
    <t>0198.01</t>
  </si>
  <si>
    <t>0199.01</t>
  </si>
  <si>
    <t>0200.01</t>
  </si>
  <si>
    <t>0201.01</t>
  </si>
  <si>
    <t>0202.01</t>
  </si>
  <si>
    <t>0203.01</t>
  </si>
  <si>
    <t>0209.01</t>
  </si>
  <si>
    <t>0212.01</t>
  </si>
  <si>
    <t>0213.01</t>
  </si>
  <si>
    <t>99</t>
  </si>
  <si>
    <t>(0{8})|(98[0-9]{6})</t>
  </si>
  <si>
    <t>\s{14}|NL[0-9]{9}B[0-9]{2}</t>
  </si>
  <si>
    <t>1|2</t>
  </si>
  <si>
    <t>^(?!\x20|0{25}).{0,25}$</t>
  </si>
  <si>
    <t>0|2</t>
  </si>
  <si>
    <t>[a-zA-ZÀ-ÿ][a-zA-ZÀ-ÿ\s]{5}</t>
  </si>
  <si>
    <t>[01234]</t>
  </si>
  <si>
    <t>8153</t>
  </si>
  <si>
    <t>8165</t>
  </si>
  <si>
    <t>8166</t>
  </si>
  <si>
    <t>8171</t>
  </si>
  <si>
    <t>8172</t>
  </si>
  <si>
    <t>8175</t>
  </si>
  <si>
    <t>8179</t>
  </si>
  <si>
    <t>8181</t>
  </si>
  <si>
    <t>8182</t>
  </si>
  <si>
    <t>8183</t>
  </si>
  <si>
    <t>8184</t>
  </si>
  <si>
    <t>8185</t>
  </si>
  <si>
    <t>8186</t>
  </si>
  <si>
    <t>8187</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</si>
  <si>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</si>
  <si>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</si>
  <si>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</si>
  <si>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</si>
  <si>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</si>
  <si>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</si>
  <si>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</si>
  <si>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Controle recordtypes op leesbaarheid.</t>
  </si>
  <si>
    <t xml:space="preserve">Toelichting: hieronder staan controles op rubriekniveau.  </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</si>
  <si>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</si>
  <si>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</si>
  <si>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</si>
  <si>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</si>
  <si>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</si>
  <si>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</si>
  <si>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</si>
  <si>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</si>
  <si>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</si>
  <si>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</si>
  <si>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</si>
  <si>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</si>
  <si>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</si>
  <si>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</si>
  <si>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</si>
  <si>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</si>
  <si>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</si>
  <si>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</si>
  <si>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</si>
  <si>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</si>
  <si>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</si>
  <si>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</si>
  <si>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</si>
  <si>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</si>
  <si>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</si>
  <si>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</si>
  <si>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</si>
  <si>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</si>
  <si>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</si>
  <si>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</si>
  <si>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</si>
  <si>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</si>
  <si>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</si>
  <si>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</si>
  <si>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</si>
  <si>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</si>
  <si>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</si>
  <si>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</si>
  <si>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</si>
  <si>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</si>
  <si>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</si>
  <si>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</si>
  <si>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</si>
  <si>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</si>
  <si>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</si>
  <si>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</si>
  <si>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0157</t>
  </si>
  <si>
    <t>0162</t>
  </si>
  <si>
    <t>0163</t>
  </si>
  <si>
    <t>0164</t>
  </si>
  <si>
    <t>0165</t>
  </si>
  <si>
    <t>0166</t>
  </si>
  <si>
    <t>0167</t>
  </si>
  <si>
    <t>0170</t>
  </si>
  <si>
    <t>0171</t>
  </si>
  <si>
    <t>0172</t>
  </si>
  <si>
    <t>0173</t>
  </si>
  <si>
    <t>0174</t>
  </si>
  <si>
    <t>0175</t>
  </si>
  <si>
    <t>0177</t>
  </si>
  <si>
    <t>0176</t>
  </si>
  <si>
    <t>0179</t>
  </si>
  <si>
    <t>0181</t>
  </si>
  <si>
    <t>0182</t>
  </si>
  <si>
    <t>0187</t>
  </si>
  <si>
    <t>0188</t>
  </si>
  <si>
    <t>0191</t>
  </si>
  <si>
    <t>0195</t>
  </si>
  <si>
    <t>0196</t>
  </si>
  <si>
    <t>0197</t>
  </si>
  <si>
    <t>0198</t>
  </si>
  <si>
    <t>0199</t>
  </si>
  <si>
    <t>0201</t>
  </si>
  <si>
    <t>0202</t>
  </si>
  <si>
    <t>0203</t>
  </si>
  <si>
    <t>0209</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</si>
  <si>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</si>
  <si>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</si>
  <si>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</si>
  <si>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</si>
  <si>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</si>
  <si>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</si>
  <si>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</si>
  <si>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</si>
  <si>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</si>
  <si>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</si>
  <si>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</si>
  <si>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</si>
  <si>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</si>
  <si>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</si>
  <si>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</si>
  <si>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</si>
  <si>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</si>
  <si>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</si>
  <si>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</si>
  <si>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</si>
  <si>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</si>
  <si>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</si>
  <si>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</si>
  <si>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</si>
  <si>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</si>
  <si>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</si>
  <si>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</si>
  <si>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</si>
  <si>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</si>
  <si>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</si>
  <si>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</si>
  <si>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</si>
  <si>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</si>
  <si>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</si>
  <si>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</si>
  <si>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</si>
  <si>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</si>
  <si>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</si>
  <si>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</si>
  <si>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</si>
  <si>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</si>
  <si>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</si>
  <si>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</si>
  <si>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</si>
  <si>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</si>
  <si>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</si>
  <si>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</si>
  <si>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</si>
  <si>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</si>
  <si>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</si>
  <si>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</si>
  <si>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</si>
  <si>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</si>
  <si>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</si>
  <si>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</si>
  <si>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</si>
  <si>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</si>
  <si>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</si>
  <si>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</si>
  <si>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</si>
  <si>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</si>
  <si>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</si>
  <si>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</si>
  <si>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</si>
  <si>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</si>
  <si>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</si>
  <si>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</si>
  <si>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</si>
  <si>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</si>
  <si>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</si>
  <si>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</si>
  <si>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</si>
  <si>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</si>
  <si>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</si>
  <si>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</si>
  <si>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</si>
  <si>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</si>
  <si>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</si>
  <si>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</si>
  <si>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</si>
  <si>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</si>
  <si>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</si>
  <si>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</si>
  <si>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</si>
  <si>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</si>
  <si>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</si>
  <si>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</si>
  <si>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</si>
  <si>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</si>
  <si>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</si>
  <si>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</si>
  <si>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</si>
  <si>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</si>
  <si>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</si>
  <si>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</si>
  <si>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r>
      <t xml:space="preserve">Mutatiecode
</t>
    </r>
    <r>
      <rPr>
        <sz val="8"/>
        <color indexed="56"/>
        <rFont val="Arial"/>
        <family val="2"/>
      </rPr>
      <t>T= toegevoegd, G= gewijzigd,
V = verwijderd</t>
    </r>
  </si>
  <si>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</si>
  <si>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</si>
  <si>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</si>
  <si>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</si>
  <si>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</si>
  <si>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</si>
  <si>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</si>
  <si>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Controleniveau 4</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</si>
  <si>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</si>
  <si>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</si>
  <si>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</si>
  <si>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</si>
  <si>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</si>
  <si>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</si>
  <si>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</si>
  <si>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</si>
  <si>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De volgorde van controleren wordt niet beschreven.</t>
  </si>
  <si>
    <t>Uitgangspunten:</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</si>
  <si>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</si>
  <si>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</si>
  <si>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</si>
  <si>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</si>
  <si>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</si>
  <si>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</si>
  <si>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</si>
  <si>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</si>
  <si>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</si>
  <si>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(0000000[1-9])|(000000[1-9][0-9])|(00000[1-9][0-9]{2})|(0000[1-9][0-9]{3})|(000[1-9][0-9]{4})|(00[1-9][0-9]{5})|(0[1-9][0-9]{6})|([1-9][0-9]{7})
</t>
  </si>
  <si>
    <t xml:space="preserve">Er worden geen verwijzingen opgenomen dat een controle op een ander niveau al plaatsvindt.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</si>
  <si>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</si>
  <si>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</si>
  <si>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</si>
  <si>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</si>
  <si>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</si>
  <si>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</si>
  <si>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</si>
  <si>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</si>
  <si>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</si>
  <si>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</si>
  <si>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</si>
  <si>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</si>
  <si>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</si>
  <si>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</si>
  <si>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</si>
  <si>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</si>
  <si>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</si>
  <si>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</si>
  <si>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</si>
  <si>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</si>
  <si>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</si>
  <si>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</si>
  <si>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</si>
  <si>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</si>
  <si>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</si>
  <si>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</si>
  <si>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</si>
  <si>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</si>
  <si>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</si>
  <si>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</si>
  <si>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</si>
  <si>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Foutmelding</t>
  </si>
  <si>
    <t>Bestand fysiek</t>
  </si>
  <si>
    <t>Bestand regels</t>
  </si>
  <si>
    <t>Regel opbouw (formaat)</t>
  </si>
  <si>
    <t>Regel inhoud (codetabellen)</t>
  </si>
  <si>
    <t>Relaties tussen rubrieken</t>
  </si>
  <si>
    <t>Registratie bedrijfs- en controleregels: 5 controleniveaus</t>
  </si>
  <si>
    <t xml:space="preserve">Binnen de 5 technische controleniveaus worden de controles consequent benoemd. </t>
  </si>
  <si>
    <t>Afhankelijk van hoe een controle is beschreven kan het zijn dat een aspect op meer dan één plaats staat beschreven.</t>
  </si>
  <si>
    <t xml:space="preserve">Het document toont de controles en bijbehorende retourcodes waarop de zorgverzekeraars willen samenwerken op het gebied van non-concurrentiële controles. </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</si>
  <si>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</si>
  <si>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</si>
  <si>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</si>
  <si>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</si>
  <si>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</si>
  <si>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</si>
  <si>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</si>
  <si>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</si>
  <si>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</si>
  <si>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</si>
  <si>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</si>
  <si>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</si>
  <si>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</si>
  <si>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</si>
  <si>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</si>
  <si>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0315</t>
  </si>
  <si>
    <t>0315.01</t>
  </si>
  <si>
    <t>0316</t>
  </si>
  <si>
    <t>0316.01</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</si>
  <si>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</si>
  <si>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</si>
  <si>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</si>
  <si>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</si>
  <si>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</si>
  <si>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</si>
  <si>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</si>
  <si>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</si>
  <si>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</si>
  <si>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</si>
  <si>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</si>
  <si>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</si>
  <si>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</si>
  <si>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</si>
  <si>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</si>
  <si>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</si>
  <si>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</si>
  <si>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</si>
  <si>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</si>
  <si>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</si>
  <si>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</si>
  <si>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</si>
  <si>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</si>
  <si>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</si>
  <si>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</si>
  <si>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</si>
  <si>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000000000001 -999999999999</t>
  </si>
  <si>
    <t>00000001 - 99999999</t>
  </si>
  <si>
    <t>000001 - 999999</t>
  </si>
  <si>
    <t>0000002 - 9999999</t>
  </si>
  <si>
    <t>Code servicebureau moet gevuld zijn indien identificatiecode betaling aan gelijk is aan 1.</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</si>
  <si>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</si>
  <si>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</si>
  <si>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</si>
  <si>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</si>
  <si>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</si>
  <si>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</si>
  <si>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</si>
  <si>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</si>
  <si>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</si>
  <si>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</si>
  <si>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</si>
  <si>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</si>
  <si>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</si>
  <si>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</si>
  <si>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0114 Begindatum declaratieperiode op AN/N, L, M/C/O en formaat.</t>
  </si>
  <si>
    <t>P en T</t>
  </si>
  <si>
    <t>1 en 2</t>
  </si>
  <si>
    <t>0 en 2</t>
  </si>
  <si>
    <t>0, 1, 2, 3 en 4</t>
  </si>
  <si>
    <t>1, 2, 3 en 4.</t>
  </si>
  <si>
    <t>C en D</t>
  </si>
  <si>
    <t>4, 99</t>
  </si>
  <si>
    <t>2, 99</t>
  </si>
  <si>
    <t>98, 99</t>
  </si>
  <si>
    <t>Er zijn 5 technische controleniveaus, die elk een deel van de controles bevatten.</t>
  </si>
  <si>
    <t>De controleniveaus zeggen niets over de volgorde of het eventueel combineren van controleren.</t>
  </si>
  <si>
    <t>0001-9999</t>
  </si>
  <si>
    <t>Code informatiesysteem softwareleverancier en versienummer informatiesysteem softwareleverancier moeten beide gevuld zijn of niet gevuld zijn.</t>
  </si>
  <si>
    <t>Doorsturen toegestaan moet 1 zijn indien UZOVI-nummer van  zorgverzekeraar gevuld is.</t>
  </si>
  <si>
    <t>8227</t>
  </si>
  <si>
    <t>Het commentaarrecord hoort niet bij dit recordtype.</t>
  </si>
  <si>
    <t xml:space="preserve">Reserve ontbreekt of is onjuist. </t>
  </si>
  <si>
    <t>Indien 0221 Code land verzekerde = NL, dan 0218 Postcode buitenland = \s{9}.</t>
  </si>
  <si>
    <t>^[^\s].{139}</t>
  </si>
  <si>
    <t>0110.01</t>
  </si>
  <si>
    <t xml:space="preserve">Rubriek 0107 Versieaanduiding informatiesysteem softwareleverancier. </t>
  </si>
  <si>
    <t>\s{12}|^[^\s].{11}</t>
  </si>
  <si>
    <t>0127.01</t>
  </si>
  <si>
    <t xml:space="preserve">^(?!\x20|0{10}).{0,10}$|\s{10} 
</t>
  </si>
  <si>
    <t>0133.01</t>
  </si>
  <si>
    <t xml:space="preserve">^(?!\x20|0{25}).{0,25}$|\s{25} 
</t>
  </si>
  <si>
    <t>0135.01</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</si>
  <si>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</si>
  <si>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0136.01</t>
  </si>
  <si>
    <t>0140.01</t>
  </si>
  <si>
    <t>\s{9}|^[^\s].{8}</t>
  </si>
  <si>
    <t>\s{10}|^[^\s].{9}</t>
  </si>
  <si>
    <t>\s{15}|^[^\s].{14}</t>
  </si>
  <si>
    <t>\s{11}|^[^\s].{10}</t>
  </si>
  <si>
    <t>0142.01</t>
  </si>
  <si>
    <t>\s{6}|^[^\s].{5}</t>
  </si>
  <si>
    <t>0144.01</t>
  </si>
  <si>
    <t>0151.01</t>
  </si>
  <si>
    <t>\s{20}|^[^\s].{19}</t>
  </si>
  <si>
    <t>Verzekerdennummer ontbreekt of is onjuist.</t>
  </si>
  <si>
    <t>Patiënt(identificatie)nummer is onjuist.</t>
  </si>
  <si>
    <t>8202</t>
  </si>
  <si>
    <t>Debiteurnummer ontbreekt of is onjuist.</t>
  </si>
  <si>
    <t>0630</t>
  </si>
  <si>
    <t>Machtigingsnummer / meldingsnummer zorgverzekeraar ontbreekt of is onjuist.</t>
  </si>
  <si>
    <t>0550</t>
  </si>
  <si>
    <t>Registratie bedrijfs- en controleregels, informatie</t>
  </si>
  <si>
    <t>Registratie bedrijfs- en controleregels, toelichting</t>
  </si>
  <si>
    <t>Externe integratie</t>
  </si>
  <si>
    <t>Technisch
Logisch
Retourcode</t>
  </si>
  <si>
    <t>Gen
Spec</t>
  </si>
  <si>
    <t>Declaratie vervoer</t>
  </si>
  <si>
    <t>VE303</t>
  </si>
  <si>
    <t>Versie EI-standaard: 4.2</t>
  </si>
  <si>
    <t>Versiedatum:           01-05-2007</t>
  </si>
  <si>
    <t>De controleregels voor de VE303 zijn deels generiek, behorend bij het generiek format versie 1.1 van 01-05-2007 en deels specifiek, behorend bij de VE303 versie 4.2.</t>
  </si>
  <si>
    <t xml:space="preserve">Doelgroep: Zorgaanbieders, softwareleveranciers, zorgverzekeraars en VECOZO. </t>
  </si>
  <si>
    <t>Het beheer van de controles van het EI-bericht EI retourinformatie declaratie vervoer (VE304) en de bijbehorende foutcodes ligt bij VECOZO.</t>
  </si>
  <si>
    <r>
      <t xml:space="preserve">Rubriek 0104 controleren op: N </t>
    </r>
    <r>
      <rPr>
        <sz val="9"/>
        <rFont val="Arial"/>
        <family val="2"/>
      </rPr>
      <t>en mandatory</t>
    </r>
    <r>
      <rPr>
        <sz val="9"/>
        <color indexed="56"/>
        <rFont val="Arial"/>
        <family val="2"/>
      </rPr>
      <t>.</t>
    </r>
  </si>
  <si>
    <t xml:space="preserve">Rubriek 0111 controleren op: N.
</t>
  </si>
  <si>
    <t>Controle rubriek 0222 Debiteurnummer op AN/N, L, M/C/O.</t>
  </si>
  <si>
    <t>Controle rubriek 0223 Indicatie cliënt overleden op AN/N, L, M/C/O.</t>
  </si>
  <si>
    <t>Rubriek 0223 controleren op: N en mandatory.</t>
  </si>
  <si>
    <t>Controle rubriek 0408 Indicatie ongeval (ongevalsgevolg) op AN/N, L, M/C/O.</t>
  </si>
  <si>
    <t>Controle rubriek 0409 Code bestemming vervoer op AN/N, L, M/C/O.</t>
  </si>
  <si>
    <t>Rubriek 0409 controleren op: N en mandatory.</t>
  </si>
  <si>
    <t>Controle rubriek 0410 Aanduiding prestatiecodelijst op AN/N, L, M/C/O.</t>
  </si>
  <si>
    <t>Rubriek 0410 controleren op: N en mandatory.</t>
  </si>
  <si>
    <t>Controle rubriek 0411 Prestatiecode op AN/N, L, M/C/O.</t>
  </si>
  <si>
    <t>Rubriek 0411 controleren op: N en mandatory.</t>
  </si>
  <si>
    <t>Controle rubriek 0412 Indicatie begeleiding vervoer op AN/N, L, M/C/O.</t>
  </si>
  <si>
    <t>Controle rubriek 0417 Datum prestatie op AN/N, L, M/C/O en formaat.</t>
  </si>
  <si>
    <t>Rubriek 0416 controleren op: N en mandatory.</t>
  </si>
  <si>
    <t>Controle rubriek 0418 Vertrektijd vervoer op AN/N, L, M/C/O en formaat.</t>
  </si>
  <si>
    <t>Rubriek 0418 controleren op: N en UUMM.</t>
  </si>
  <si>
    <t>Controle rubriek 0419 Straatnaam herkomst op AN/N, L, M/C/O en formaat.</t>
  </si>
  <si>
    <t>Controle rubriek 0420 Huisnummer herkomst op AN/N, L, M/C/O.</t>
  </si>
  <si>
    <t>Rubriek 0420 controleren op: N.</t>
  </si>
  <si>
    <t>Controle rubriek 0421 Huisnummertoevoeging herkomst AN/N, L, M/C/O.</t>
  </si>
  <si>
    <t>Controle rubriek 0425 Code land herkomst AN/N, L, M/C/O.</t>
  </si>
  <si>
    <t>Controle rubriek 0424 Woonplaatsnaam herkomst AN/N, L, M/C/O.</t>
  </si>
  <si>
    <t>Controle rubriek 0423 Postcode herkomst buitenland AN/N, L, M/C/O.</t>
  </si>
  <si>
    <t>Controle rubriek 0422 Postcode herkomst AN/N, L, M/C/O.</t>
  </si>
  <si>
    <t>Rubriek 0426 controleren op: N.</t>
  </si>
  <si>
    <t>Controle rubriek 0428 Huisnummertoevoeging bestemming AN/N, L, M/C/O.</t>
  </si>
  <si>
    <t>Controle rubriek 0426 Straatnaam bestemming op AN/N, L, M/C/O en formaat.</t>
  </si>
  <si>
    <t>Controle rubriek 0430 Postcode bestemming buitenland AN/N, L, M/C/O.</t>
  </si>
  <si>
    <t>Controle rubriek 0431 Woonplaatsnaam bestemming AN/N, L, M/C/O.</t>
  </si>
  <si>
    <t>Controle rubriek 0432 Code land bestemming AN/N, L, M/C/O.</t>
  </si>
  <si>
    <t>Controle rubriek 0433 Eenheid rit/prestatie AN/N, L, M/C/O.</t>
  </si>
  <si>
    <t>Controle rubriek 0435 Tarief prestatie (incl. BTW) op AN/N, L, M/C/O.</t>
  </si>
  <si>
    <t>Rubriek 0435 controleren op: N en mandatory.</t>
  </si>
  <si>
    <t>Controle rubriek 0436 Bedrag toeslag op AN/N, L, M/C/O.</t>
  </si>
  <si>
    <t>Rubriek 0436 controleren op: N.</t>
  </si>
  <si>
    <t>Controle rubriek 0437 Berekend bedrag (incl. BTW) op AN/N, L, M/C/O.</t>
  </si>
  <si>
    <t>Rubriek 0437 controleren op: N en mandatory.</t>
  </si>
  <si>
    <t>Controle rubriek 0438 Indicatie debet/credit (01) op AN/N, L, M/C/O.</t>
  </si>
  <si>
    <t>Rubriek 0438 controleren op: mandatory.</t>
  </si>
  <si>
    <t>Controle rubriek 0439 BTW-percentage declaratiebedrag op AN/N, L, M/C/O.</t>
  </si>
  <si>
    <t>Rubriek 0439 controleren op: N.</t>
  </si>
  <si>
    <t>Controle rubriek 0440 Declaratiebedrag (incl. BTW) op AN/N, L, M/C/O.</t>
  </si>
  <si>
    <t>Rubriek 0440 controleren op: N en mandatory.</t>
  </si>
  <si>
    <t>Controle rubriek 0441 Indicatie debet/credit (02) op AN/N, L, M/C/O.</t>
  </si>
  <si>
    <t>Rubriek 0441 controleren op: mandatory.</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</si>
  <si>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</si>
  <si>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</si>
  <si>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</si>
  <si>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</si>
  <si>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</si>
  <si>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</si>
  <si>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</si>
  <si>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</si>
  <si>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</si>
  <si>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</si>
  <si>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117</t>
  </si>
  <si>
    <t>00000000</t>
  </si>
  <si>
    <t>0{8}</t>
  </si>
  <si>
    <t>\s{213}</t>
  </si>
  <si>
    <t>\s{149}</t>
  </si>
  <si>
    <t>Controle rubriek 0408 Indicatie ongeval (ongevalsgevolg) op toegestane waarden.</t>
  </si>
  <si>
    <t>J, N en O.</t>
  </si>
  <si>
    <t>J|N|O</t>
  </si>
  <si>
    <t>Controle rubriek 0409 Code besteming vervoer op toegestane waarden.</t>
  </si>
  <si>
    <t>Controle rubriek 0417 Datum prestatie op toegestane waarden.</t>
  </si>
  <si>
    <t>Controle rubriek 0410 Aanduiding prestatiecodelijst op toegestane waarden.</t>
  </si>
  <si>
    <t>Controle rubriek 0411 Prestatiecode op toegestane waarden.</t>
  </si>
  <si>
    <t>000001-999999</t>
  </si>
  <si>
    <t>Controle rubriek 0435 Tarief prestatie (incl. BTW) op toegestane waarden.</t>
  </si>
  <si>
    <t>Controle rubriek 0412 Indicatie begeleiding vervoer op toegestane waarden.</t>
  </si>
  <si>
    <t>Controle rubriek 0413 Ritnummer op toegestane waarden.</t>
  </si>
  <si>
    <t>Controle rubriek 0414 Nummer vervoersmiddel op toegestane waarden.</t>
  </si>
  <si>
    <t>Controle rubriek 0415 Code indicatie gecombineerde rit op toegestane waarden.</t>
  </si>
  <si>
    <t>Controle rubriek 0416 Zorgverlenerscode vervoerder op toegestane waarden.</t>
  </si>
  <si>
    <t>Controle rubriek 0418 Vertrektijd vervoer op toegestane waarden.</t>
  </si>
  <si>
    <t>Controle rubriek 0419 Straatnaam herkomst op toegestane waarden.</t>
  </si>
  <si>
    <t>Controle rubriek 0420 Huisnummer herkomst op toegestane waarden.</t>
  </si>
  <si>
    <t>Controle rubriek 0421 Huisnummer toevoeging herkomst op toegestane waarden.</t>
  </si>
  <si>
    <t>Controle rubriek 0422 Postcode herkomst op toegestane waarden.</t>
  </si>
  <si>
    <t>Controle rubriek 0423 Postcode herkomst buitenland op toegestane waarden.</t>
  </si>
  <si>
    <t>Controle rubriek 0425 Code land herkomst op toegestane waarden.</t>
  </si>
  <si>
    <t>Controle rubriek 0426 Straatnaam bestemming op toegestane waarden.</t>
  </si>
  <si>
    <t>Controle rubriek 0427 Huisnummer bestemming op toegestane waarden.</t>
  </si>
  <si>
    <t>Controle rubriek 0428 Huisnummer toevoeging bestemming op toegestane waarden.</t>
  </si>
  <si>
    <t>Controle rubriek 0429 Postcode bestemming op toegestane waarden.</t>
  </si>
  <si>
    <t>Controle rubriek 0430 Postcode bestemming buitenland op toegestane waarden.</t>
  </si>
  <si>
    <t>Controle rubriek 0431 woonplaatsnaam bestemming op toegestane waarden.</t>
  </si>
  <si>
    <t>Controle rubriek 0432 Code land bestemming op toegestane waarden.</t>
  </si>
  <si>
    <t>Controle rubriek 0433 Eenheid rit/prestatie op toegestane waarden.</t>
  </si>
  <si>
    <t>Controle rubriek 0434 Aantal (rit)eenheden op toegestane waarden.</t>
  </si>
  <si>
    <t>Controle rubriek 0436 Bedrag toeslag op toegestane waarden.</t>
  </si>
  <si>
    <t>Controle rubriek 0437 Berekend bedrag (incl. BTW) op toegestane waarden.</t>
  </si>
  <si>
    <t>Controle rubriek 0438 Indicatie debet/credit (01) op toegestane waarden.</t>
  </si>
  <si>
    <t>Controle rubriek 0439 Btw-percentage declaratiebedrag op toegestane waarden.</t>
  </si>
  <si>
    <t>Controle rubriek 0440 Declaratiebedrag (incl. BTW) op toegestane waarden.</t>
  </si>
  <si>
    <t>Controle rubriek 0441 Indicatie debet/credit (02) op toegestane waarden.</t>
  </si>
  <si>
    <t>\s{330}</t>
  </si>
  <si>
    <t>Alle mogelijke combinatie van cijfers, met 36, 58 of 85 op beginposities.</t>
  </si>
  <si>
    <t>Bestaande tijd.</t>
  </si>
  <si>
    <t>\s{24}|^[^\s].{23}</t>
  </si>
  <si>
    <t>Controle rubriek 0222 Debiteurnummer op toegestane waarden.</t>
  </si>
  <si>
    <t>Controle rubriek 0223 Indicatie cliënt overleden op toegestane waarden.</t>
  </si>
  <si>
    <t xml:space="preserve">[0-9]{5}
</t>
  </si>
  <si>
    <t>0, 1 en 4.</t>
  </si>
  <si>
    <t>0|1|4</t>
  </si>
  <si>
    <t xml:space="preserve">[0-9]{8}
</t>
  </si>
  <si>
    <t>\s{172}</t>
  </si>
  <si>
    <t>\s{285}</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</si>
  <si>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</si>
  <si>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</si>
  <si>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</si>
  <si>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</si>
  <si>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</si>
  <si>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Controle bestaanbaarheid tijd.</t>
  </si>
  <si>
    <t xml:space="preserve">Controle op vulling verzekerdennummer ten opzicht van BSN.
Indien rubriek 0203 Burgerservicenummer (BSN) verzekerde gevuld is met waarde 999999999 (= dummy waarde), dan moet rubriek 0205 Verzekerdennummer (inschrijvingsnummer, relatienummer) gevuld zijn.
</t>
  </si>
  <si>
    <t>01, 02.</t>
  </si>
  <si>
    <t>01|02</t>
  </si>
  <si>
    <t xml:space="preserve">De waarde van rubriek 0437 Berekend bedrag (incl. BTW) moet gelijk zijn aan of groter zijn dan de waarde van rubriek 0440 Declaratiebedrag (incl. BTW). </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</si>
  <si>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</si>
  <si>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</si>
  <si>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</si>
  <si>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Indien de waarde van rubriek 9907 Totaal declaratiebedrag gelijk is aan nul, dan moet de waarde van rubriek 9908 Indicatie debet/credit 'D' (= debet) zijn.</t>
  </si>
  <si>
    <t>Controle totaal declaratiebedrag.
De waarde van rubriek 9907 Totaal declaratiebedrag moet gelijk zijn aan de SOM van de waarde in rubriek 0440 Declaratiebedrag (incl. BTW) rekening houdend met rubriek 0441 Indicatie debet/credit (02) (waarbij debet posten worden opgeteld en creditposten worden afgetrokken) en rubriek 9908 Indicatie debet/credit.</t>
  </si>
  <si>
    <t>9907 Totaal declaratiebedrag included 9908 Indicatie debet/credit = indien 0401 Kenmerk record = 04 (som (0440 Declaratiebedrag (incl. BTW) included 0441 Indicatie debet/credit (02)).</t>
  </si>
  <si>
    <t>Datum update</t>
  </si>
  <si>
    <t>* VE303v4.2_RBCu1.xls; uitgave 1 van 01-06-2011</t>
  </si>
  <si>
    <t xml:space="preserve">Versie 4.2 (01-05-2007): </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</si>
  <si>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EI-standaard (exclusief het Erratum &amp; Addendum);
- lijst retourcodes (COD954-VEKT).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Het declaratiebericht wordt niet doorgestuurd naar de zorgverzekeraar, maar moet worden hersteld door de zorgaanbieder.
</t>
    </r>
    <r>
      <rPr>
        <b/>
        <sz val="9"/>
        <color indexed="8"/>
        <rFont val="Arial"/>
        <family val="2"/>
      </rPr>
      <t>Implementatie</t>
    </r>
    <r>
      <rPr>
        <sz val="9"/>
        <color indexed="8"/>
        <rFont val="Arial"/>
        <family val="2"/>
      </rPr>
      <t xml:space="preserve"> 
Van belang is dat softwareleveranciers op basis van dit RBC document nagaan of de software (in de softwarepakketen) de EI-standaard volgt. Indien dit niet het geval is, dan moeten partijen tot herstelwerkzaamheden overgaan, opdat de operationele EI-berichten tussen een zorgaanbieder en een zorgverzekeraar de controlemodule bij VECOZO "goedgekeurd" kunnen passeren.
Implementatie van de in dit document opgenomen controles wordt uitgevoerd conform een landelijke implementatieplanning.
</t>
    </r>
    <r>
      <rPr>
        <b/>
        <sz val="9"/>
        <color indexed="8"/>
        <rFont val="Arial"/>
        <family val="2"/>
      </rPr>
      <t>Informatie</t>
    </r>
    <r>
      <rPr>
        <sz val="9"/>
        <color indexed="8"/>
        <rFont val="Arial"/>
        <family val="2"/>
      </rPr>
      <t xml:space="preserve">
Helpdesk: helpdesk-EI@vektis.nl
EI-standaard: http://ei.vektis.nl
Controlemodule (validatiemodule) en implementatieplanning: www.vecozo.nl.
 </t>
    </r>
  </si>
  <si>
    <t xml:space="preserve">Indien rubriek 0421 Huisnummer toevoeging herkomst gevuld is, dan moet rubriek 0420 Huisnummer herkomst gevuld zijn.
</t>
  </si>
  <si>
    <t>Indien rubriek 0428 Huisnummer toevoeging bestemming gevuld is, dan moet rubriek 0427 Huisnummer bestemming gevuld zijn.</t>
  </si>
  <si>
    <t>0437 Berekend bedrag (incl. BTW) &gt;= 0440 Declaratiebedrag (incl. BTW).</t>
  </si>
  <si>
    <t>0438 Indicatie debet/credit (01) = 0441Indicatie debet/credit (02).</t>
  </si>
  <si>
    <t>Indien 0218 Postcode buitenland = \s{9}, dan 0221 Code land verzekerde = \s{2}|NL.</t>
  </si>
  <si>
    <t>Indien 0218 Postcode buitenland &lt;&gt; \s{9}, dan 0221 Code land verzekerde &lt;&gt; \s{2} en &lt;&gt; NL.</t>
  </si>
  <si>
    <t xml:space="preserve">Indien 0421 Huisnummer toevoeging herkomst &lt; &gt; \s{6}, dan rubriek 0420 Huisnummer herkomst &lt; &gt; 0{5}.
</t>
  </si>
  <si>
    <t xml:space="preserve">Indien 0422 Postcode herkomst &lt; &gt; \s{6}, dan 0423 Postcode herkomst buitenland = \s{9}.
</t>
  </si>
  <si>
    <t>Indien 0428 Huisnummer toevoeging bestemming &lt; &gt; \s{6}, dan 0427 Huisnummer bestemming &lt; &gt; 0{5}.</t>
  </si>
  <si>
    <t>Indien 0429 Postcode bestemming &lt; &gt; \s{6}, dan 0430 Postcode bestemming buitenland = \s{9}.</t>
  </si>
  <si>
    <t xml:space="preserve">9905 Aantal commentaarrecords = aantal (9801 Kenmerk record = 98).
</t>
  </si>
  <si>
    <t xml:space="preserve">Indien rubriek 0422 Postcode herkomst gevuld is, dan mag rubriek 0423 Postcode herkomst buitenland niet gevuld zijn.
</t>
  </si>
  <si>
    <t xml:space="preserve">Indien 0423 Postcode herkomst buitenland &lt; &gt; \s{9}, dan  rubriek 0419 Straatnaam herkomst &lt; &gt; \s{24}, 0424 Woonplaatsnaam herkomst &lt; &gt; \s{24}, 0425 Code land herkomst &lt; &gt; \s{2}, 0422 Postcode herkomst = \s{6}.
</t>
  </si>
  <si>
    <t xml:space="preserve">Indien rubriek 0423 Postcode herkomst buitenland gevuld is, dan moeten rubrieken 0419 Straatnaam herkomst,  0424 Woonplaatsnaam herkomst, 0425 Code land herkomst gevuld zijn; en mag rubriek 0422 Postcode herkomst niet gevuld zijn.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</si>
  <si>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</si>
  <si>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</si>
  <si>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</si>
  <si>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</si>
  <si>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</si>
  <si>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</si>
  <si>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</si>
  <si>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</si>
  <si>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</si>
  <si>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</si>
  <si>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</si>
  <si>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</si>
  <si>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</si>
  <si>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</si>
  <si>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</si>
  <si>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</si>
  <si>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</si>
  <si>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</si>
  <si>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</si>
  <si>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</si>
  <si>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</si>
  <si>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</si>
  <si>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</si>
  <si>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Registratie van de generieke controleregels. Versie 01-05-2011.</t>
  </si>
  <si>
    <t>Controles voorlooprecord</t>
  </si>
  <si>
    <t>Controle commentaarrecord</t>
  </si>
  <si>
    <t>Controle of commentaarrecord behoort bij recordtype.
De waarde in de rubriek 9802 Identificatie detailrecord  moet gelijk zijn aan de waarde in de rubriek 0202 Identificatie detailrecord of 0402 Identificatie detailrecord of 0n02 Identificatie detailrecord.</t>
  </si>
  <si>
    <t>9802 Identificatie detailrecord = 0202 Identificatie detailrecord of 0402 Identificatie detailrecord of nn02  Identificatie detailrecord.</t>
  </si>
  <si>
    <t>Toegestane recordtypes zijn:
01 = Voorlooprecord;
02 = Verzekerdenrecord;
04 = Prestatierecord;
98 = Commentaarecord;
99 = Sluitrecord.</t>
  </si>
  <si>
    <t>Controle of record met rubriek 0101 Kenmerk record = 01 het eerste record is.</t>
  </si>
  <si>
    <t>0019.02</t>
  </si>
  <si>
    <t>Na record type 01 moet recordtype 02 komen.</t>
  </si>
  <si>
    <t>0019.03</t>
  </si>
  <si>
    <t>0019.04</t>
  </si>
  <si>
    <t>0019.05</t>
  </si>
  <si>
    <t>Controle of recordtype 04 alleen na 02, 04 of 98 komt.</t>
  </si>
  <si>
    <t>0019.06</t>
  </si>
  <si>
    <t>0019.09</t>
  </si>
  <si>
    <t>0019.10</t>
  </si>
  <si>
    <t>0019.11</t>
  </si>
  <si>
    <t>0019.12</t>
  </si>
  <si>
    <t>Controle of record met rubriek 9901 Kenmerk record = 99 laatste record is.</t>
  </si>
  <si>
    <t xml:space="preserve">Controle of recordtype 02 alleen na 01, 04 of 98 komt. </t>
  </si>
  <si>
    <t>Na recordtype 02 moet recordtype 04 of 98 komen.</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</si>
  <si>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</si>
  <si>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</si>
  <si>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</si>
  <si>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</si>
  <si>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0043.01</t>
  </si>
  <si>
    <t>Rubriek 0118 controleren op: NL000000000B00.</t>
  </si>
  <si>
    <t>0583</t>
  </si>
  <si>
    <t>Controle rubriek 9903 Aantal debiteurrecords op AN/N, L, M/C/O.</t>
  </si>
  <si>
    <t>0583.01</t>
  </si>
  <si>
    <t>Rubriek 9903 controleren op: N.</t>
  </si>
  <si>
    <t>Aantal debiteurrecords ontbreekt of is onjuist.</t>
  </si>
  <si>
    <t>6 posities alle combinaties van (hoofd)letters (incl. diakrieten), behalve spatie op beginpositie.</t>
  </si>
  <si>
    <t>Alleen spaties, alleen nullen of alle mogelijke combinaties van (hoofd)letters.</t>
  </si>
  <si>
    <t xml:space="preserve">\s{2}|0{2}|[A-Za-z]{2}
</t>
  </si>
  <si>
    <t>0143.01</t>
  </si>
  <si>
    <t>Code land verzekerde ontbreekt of is onjuist.</t>
  </si>
  <si>
    <t>0180</t>
  </si>
  <si>
    <t>0584</t>
  </si>
  <si>
    <t>Controle rubriek 9903 Aantal debiteurrecords op toegestane waarden.</t>
  </si>
  <si>
    <t>000000</t>
  </si>
  <si>
    <t>0584.01</t>
  </si>
  <si>
    <t>0{6}</t>
  </si>
  <si>
    <t>Er is geen controle op dit niveau relevant.</t>
  </si>
  <si>
    <t>Alleen spaties of alleen nullen of alle combinaties van (hoofd)letters.</t>
  </si>
  <si>
    <t>Indien 0106 Code informatiesysteem softwareleverancier &lt;&gt; 0{6}, dan 0107 Versieaanduiding informatiesysteem softwareleverancier &lt;&gt;  \s{10}.</t>
  </si>
  <si>
    <t>Indien 0106 Code informatiesysteem softwareleverancier = 0{6}, dan 0107 Versieaanduiding informatiesysteem softwareleverancier =  \s{10}.</t>
  </si>
  <si>
    <t xml:space="preserve">Indien 0108 UZOVI-nummer &lt;&gt; 0{4},
dan 0407 Doorsturen toegestaan = 1.
</t>
  </si>
  <si>
    <t xml:space="preserve">Indien 0113 Identificatiecode betaling aan = 01, dan 0109 Code servicebureau &lt;&gt; 0{8}.
 </t>
  </si>
  <si>
    <t xml:space="preserve">Indien 0113 Identificatiecode betaling aan = 02, dan 110 Zorgverlenerscode &lt;&gt; 0{8}. </t>
  </si>
  <si>
    <t>Indien 0217 Postcode (huisadres) verzekerde &lt;&gt; \s{6}, dan 0218 Postcode buitenland = \s{9}.</t>
  </si>
  <si>
    <t>Indien 0218 Postcode buitenland &lt;&gt; \s{9}, dan 0217 Postcode (huisadres) verzekerde = \s{6}.</t>
  </si>
  <si>
    <t>Indien 0217 Postcode (huisadres) verzekerde = \s{6}, dan 0221 Code land verzekerde &lt;&gt; NL en &lt;&gt; \s{2}.</t>
  </si>
  <si>
    <t>Indien 0203 Burgerservicenummer (BSN) verzekerde = 9{9}, dan 0205 Verzekerdennummer (inschrijvingsnummer, relatienummer) &lt;&gt; \s{15}.</t>
  </si>
  <si>
    <t>Indien 9907 Totaal declaratiebedrag = 0{11}, dan 9908 Indicatie debet/credit = D.</t>
  </si>
  <si>
    <t xml:space="preserve">(36|58|85)[0-9]{6}
</t>
  </si>
  <si>
    <t xml:space="preserve">Controle rubriek 0106 Code informatiesysteem softwareleverancier: AN/N, L, M/C/O. </t>
  </si>
  <si>
    <t>Controle rubriek 0118 BTW-identificatienummer op AN/N, L, M/C/O en formaat.</t>
  </si>
  <si>
    <t>0113.01</t>
  </si>
  <si>
    <t>0114.01</t>
  </si>
  <si>
    <t>0115.01</t>
  </si>
  <si>
    <t xml:space="preserve">Rubriek 0433 controleren op: N en mandatory. </t>
  </si>
  <si>
    <t xml:space="preserve">Rubriek 0434 controleren op: N en mandatory. </t>
  </si>
  <si>
    <t xml:space="preserve">Er is geen controle op dit niveau relevant. 
</t>
  </si>
  <si>
    <t>Versieaanduiding informatiesysteem softwareleverancier ontbreek of is onjuist.</t>
  </si>
  <si>
    <t xml:space="preserve">Factuurnummer declarant ontbreekt, is onjuist of is niet uniek (nummer is reeds gebruikt in een voorgaande factuur).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</si>
  <si>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</si>
  <si>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</si>
  <si>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</si>
  <si>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</si>
  <si>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</si>
  <si>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</si>
  <si>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</si>
  <si>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</si>
  <si>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</si>
  <si>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</si>
  <si>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 xml:space="preserve">Vrije tekst ontbreekt of is onjuist. 
</t>
  </si>
  <si>
    <t>Vrije tekst ontbreekt of is onjuist.</t>
  </si>
  <si>
    <t>00000000 of alle mogelijke combinatie van cijfers, behalve 2 nullen op beginposities.</t>
  </si>
  <si>
    <t>0156.01</t>
  </si>
  <si>
    <t xml:space="preserve">Indien rubriek 0433 Eenheid rit/prestatie gevuld is met waarde 1 (= Kilometer) of met waarde 4 (= Rit (besteld-spoed-CPA kosten)), dan moet rubriek 0435 Tarief prestatie (incl. BTW) gevuld zijn.
</t>
  </si>
  <si>
    <t xml:space="preserve">Indien 0433 Eenheid rit/prestatie = 1|4, dan rubriek 0435 Tarief prestatie (incl. BTW) &lt; &gt; 0{4}.
</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</si>
  <si>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t>
  </si>
  <si>
    <t xml:space="preserve">Indien 0433 Eenheid rit prestatie = 1|4, dan 0437 Berekend bedrag (incl. BTW) = 0434 Aantal (rit)eenheden x 0435 Tarief prestatie (incl. BTW). </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</si>
  <si>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</si>
  <si>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</si>
  <si>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</si>
  <si>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</si>
  <si>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</si>
  <si>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</si>
  <si>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</si>
  <si>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</si>
  <si>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</si>
  <si>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</si>
  <si>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</si>
  <si>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</si>
  <si>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</si>
  <si>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</si>
  <si>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</si>
  <si>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</si>
  <si>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</si>
  <si>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</si>
  <si>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</si>
  <si>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</si>
  <si>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</si>
  <si>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</si>
  <si>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</si>
  <si>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</si>
  <si>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Controle rubriek 0434 Aantal (rit)eenheden AN/N, L, M/C/O.</t>
  </si>
  <si>
    <t>0609</t>
  </si>
  <si>
    <t>0610</t>
  </si>
  <si>
    <t>0612</t>
  </si>
  <si>
    <t>0613</t>
  </si>
  <si>
    <t>0614</t>
  </si>
  <si>
    <t>0615</t>
  </si>
  <si>
    <t>0616</t>
  </si>
  <si>
    <t>0617</t>
  </si>
  <si>
    <t>0618</t>
  </si>
  <si>
    <t>0619</t>
  </si>
  <si>
    <t>0620</t>
  </si>
  <si>
    <t>0621</t>
  </si>
  <si>
    <t>0622</t>
  </si>
  <si>
    <t>0623</t>
  </si>
  <si>
    <t>0624</t>
  </si>
  <si>
    <t>0625</t>
  </si>
  <si>
    <t>0626</t>
  </si>
  <si>
    <t>0627</t>
  </si>
  <si>
    <t>0628</t>
  </si>
  <si>
    <t>0629</t>
  </si>
  <si>
    <t>0632</t>
  </si>
  <si>
    <t>0633</t>
  </si>
  <si>
    <t>0634</t>
  </si>
  <si>
    <t>0635</t>
  </si>
  <si>
    <t>0636</t>
  </si>
  <si>
    <t>0637</t>
  </si>
  <si>
    <t>0638</t>
  </si>
  <si>
    <t>0639</t>
  </si>
  <si>
    <t>0640</t>
  </si>
  <si>
    <t>0641</t>
  </si>
  <si>
    <t>0642</t>
  </si>
  <si>
    <t>0643</t>
  </si>
  <si>
    <t>0644</t>
  </si>
  <si>
    <t>0645</t>
  </si>
  <si>
    <t>0646</t>
  </si>
  <si>
    <t>0591.01</t>
  </si>
  <si>
    <t>0592.01</t>
  </si>
  <si>
    <t>0594.01</t>
  </si>
  <si>
    <t>0601.01</t>
  </si>
  <si>
    <t>0607.01</t>
  </si>
  <si>
    <t>0608.01</t>
  </si>
  <si>
    <t>0609.01</t>
  </si>
  <si>
    <t>0586.01</t>
  </si>
  <si>
    <t>0610.01</t>
  </si>
  <si>
    <t>0611.01</t>
  </si>
  <si>
    <t>0612.01</t>
  </si>
  <si>
    <t>0613.01</t>
  </si>
  <si>
    <t>0614.01</t>
  </si>
  <si>
    <t>0615.01</t>
  </si>
  <si>
    <t>0616.01</t>
  </si>
  <si>
    <t>0618.01</t>
  </si>
  <si>
    <t>0617.01</t>
  </si>
  <si>
    <t>0619.01</t>
  </si>
  <si>
    <t>0620.01</t>
  </si>
  <si>
    <t>0622.01</t>
  </si>
  <si>
    <t>0623.01</t>
  </si>
  <si>
    <t>0624.01</t>
  </si>
  <si>
    <t>0625.01</t>
  </si>
  <si>
    <t>0626.01</t>
  </si>
  <si>
    <t>0627.01</t>
  </si>
  <si>
    <t>0629.01</t>
  </si>
  <si>
    <t>0630.01</t>
  </si>
  <si>
    <t>0631.01</t>
  </si>
  <si>
    <t>0632.01</t>
  </si>
  <si>
    <t>0633.01</t>
  </si>
  <si>
    <t>0634.01</t>
  </si>
  <si>
    <t>0635.01</t>
  </si>
  <si>
    <t>0639.01</t>
  </si>
  <si>
    <t>0636.01</t>
  </si>
  <si>
    <t>0637.01</t>
  </si>
  <si>
    <t>0638.01</t>
  </si>
  <si>
    <t>0640.01</t>
  </si>
  <si>
    <t>0641.01</t>
  </si>
  <si>
    <t>0642.01</t>
  </si>
  <si>
    <t>0643.01</t>
  </si>
  <si>
    <t>0644.01</t>
  </si>
  <si>
    <t>0645.01</t>
  </si>
  <si>
    <t>0646.01</t>
  </si>
  <si>
    <t>5100</t>
  </si>
  <si>
    <t>Code bestemming ontbreekt of is onjuist.</t>
  </si>
  <si>
    <t>Indicatie begeleiding vervoer ontbreekt of is onjuist.</t>
  </si>
  <si>
    <t>5101</t>
  </si>
  <si>
    <t>Controle rubriek 0416 Zorgverlenerscode vervoerder op AN/N, L, M/C/O.</t>
  </si>
  <si>
    <t>Controle rubriek 0414 Nummer vervoermiddel op AN/N, L, M/C/O.</t>
  </si>
  <si>
    <t>Controle rubriek 0415 Code indicatie gecombineerde rit op AN/N, L, M/C/O.</t>
  </si>
  <si>
    <t>Controle rubriek 0413 Ritnummer op AN/N, L, M/C/O.</t>
  </si>
  <si>
    <t>Ritnummer ontbreekt of is onjuist.</t>
  </si>
  <si>
    <t>5102</t>
  </si>
  <si>
    <t>5103</t>
  </si>
  <si>
    <t>Nummer vervoersmiddel ontbreekt of is onjuist.</t>
  </si>
  <si>
    <t>5104</t>
  </si>
  <si>
    <t>Code indicatie gecombineerde rit ontbreekt of is onjuist.</t>
  </si>
  <si>
    <t>5107</t>
  </si>
  <si>
    <t>Vertrektijd vervoer ontbreekt of is onjuist.</t>
  </si>
  <si>
    <t>5108</t>
  </si>
  <si>
    <t>Straatnaam herkomst ontbreekt of is onjuist.</t>
  </si>
  <si>
    <t>5109</t>
  </si>
  <si>
    <t>Huisnummer herkomst ontbreekt of is onjuist.</t>
  </si>
  <si>
    <t>5110</t>
  </si>
  <si>
    <t>Huisnummertoevoeging herkomst ontbreekt of is onjuist.</t>
  </si>
  <si>
    <t>5112</t>
  </si>
  <si>
    <t>Postcode herkomst buitenland ontbreekt of is onjuist.</t>
  </si>
  <si>
    <t>5113</t>
  </si>
  <si>
    <t>Woonplaatsnaam herkomst ontbreekt of is onjuist.</t>
  </si>
  <si>
    <t>5114</t>
  </si>
  <si>
    <t>Code land herkomst ontbreekt of is onjuist.</t>
  </si>
  <si>
    <t>5116</t>
  </si>
  <si>
    <t>Postcode bestemming buitenland ontbreekt of is onjuist.</t>
  </si>
  <si>
    <t>Controle rubriek 0424 Woonplaatsnaam herkomst op toegestane waarden.</t>
  </si>
  <si>
    <t>Controle rubriek 0427 Huisnummer bestemming op AN/N, L, M/C/O.</t>
  </si>
  <si>
    <t>8083</t>
  </si>
  <si>
    <t>Huisnummer bestemming ontbreekt of is onjuist.</t>
  </si>
  <si>
    <t>8081</t>
  </si>
  <si>
    <t>Eenheid rit/prestatie ontbreekt of is onjuist.</t>
  </si>
  <si>
    <t>8082</t>
  </si>
  <si>
    <t>Aantal (rit)eenheden ontbreekt of is onjuist.</t>
  </si>
  <si>
    <t>5852</t>
  </si>
  <si>
    <t>Bedrag toeslag ontbreekt of is onjuist.</t>
  </si>
  <si>
    <t>5117</t>
  </si>
  <si>
    <t>Code land bestemming ontbreekt of is onjuist.</t>
  </si>
  <si>
    <t>Zorgverlenerscode vervoerder ontbreekt of onjuist.</t>
  </si>
  <si>
    <t>0523</t>
  </si>
  <si>
    <t xml:space="preserve">Straatnaam bestemming ontbreekt of onjuist.
</t>
  </si>
  <si>
    <t xml:space="preserve">Huisnummertoevoeging bestemming ontbreekt of onjuist.
</t>
  </si>
  <si>
    <t xml:space="preserve">Indien rubriek 0430 Postcode bestemming buitenland gevuld is, dan moeten rubrieken 0426 Straatnaam bestemming, 0431 Woonplaatsnaam bestemming, 0432 Code land bestemming gevuld zijn; en mag rubriek 0429 Postcode bestemming niet gevuld zijn.
</t>
  </si>
  <si>
    <t xml:space="preserve">Indien 0430 Postcode bestemming buitenland &lt; &gt; \s{9}, dan 0426 Straatnaam bestemming &lt; &gt; \s{24}, 0431 Woonplaatsnaam bestemming &lt; &gt; \s{24}, 0432 Code land bestemming &lt; &gt; \s{2}, 0429 Postcode bestemming = \s{6}.
</t>
  </si>
  <si>
    <t>Indien rubriek 0429 Postcode bestemming gevuld is, dan mag rubriek 0430 Postcode bestemming buitenland niet gevuld zijn.</t>
  </si>
  <si>
    <t xml:space="preserve">Indien rubriek 0433 Eenheid rit/prestatie gevuld is met waarde 0 (= escapewaarde) of met waarde 1 (= Kilometer), dan moet rubriek 0434 Aantal (rit)eenheden gevuld zijn met een waarde groter dan 0000.
</t>
  </si>
  <si>
    <t xml:space="preserve">Indien 0433 Eenheid rit/prestatie = 0|1, dan 0434 Aantal (rit)eenheden &gt; 0000.
</t>
  </si>
  <si>
    <t xml:space="preserve">Indien rubriek 0433 Eenheid rit/prestatie gevuld is met waarde met 4 (=  Rit (besteld-spoed-CPA kosten)), dan moet rubriek 0434 Aantal (rit)eenheden met waarde '0001' gevuld zijn.
</t>
  </si>
  <si>
    <t xml:space="preserve">Indien 0433 Eenheid rit/prestatie = 4, dan 0434 Aantal (rit)eenheden = 0001.
</t>
  </si>
  <si>
    <t>Postcode bestemming buitenland mag niet gevuld zijn, indien postcode bestemming  gevuld is.</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</si>
  <si>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</si>
  <si>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</si>
  <si>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</si>
  <si>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</si>
  <si>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r>
      <t>Registratie bedrijfs- en controleregels</t>
    </r>
    <r>
      <rPr>
        <sz val="11"/>
        <color indexed="53"/>
        <rFont val="Arial"/>
        <family val="2"/>
      </rPr>
      <t xml:space="preserve"> </t>
    </r>
    <r>
      <rPr>
        <b/>
        <sz val="11"/>
        <color indexed="53"/>
        <rFont val="Arial"/>
        <family val="2"/>
      </rPr>
      <t>[RBC]</t>
    </r>
  </si>
  <si>
    <t>016 en 039</t>
  </si>
  <si>
    <t>016|039</t>
  </si>
  <si>
    <t>Indien 0221 Code land verzekerde &lt;&gt; NL en &lt;&gt; \s{2}, dan 0217 Postcode (huisadres) verzekerde = \s{6}.</t>
  </si>
  <si>
    <t>Rubriek 0219 controleren op: N</t>
  </si>
  <si>
    <t>Rubriek 0113 controleren op: N en mandatory.</t>
  </si>
  <si>
    <t>Rubriek 0417 controleren op: N, mandatory en EEJJMMDD.</t>
  </si>
  <si>
    <t xml:space="preserve">Indicatie ongeval ontbreekt of is onjuist.
</t>
  </si>
  <si>
    <t>Zorgverlenerscode vervoerder ontbreekt of is onjuist.</t>
  </si>
  <si>
    <t xml:space="preserve">Woonplaatsnaam bestemming ontbreekt of is onjuist.
</t>
  </si>
  <si>
    <t>Indien rubriek 0410 Aanduiding prestatiecodelijst gevuld is met waarde 016 (= NZa tarievenlijst ambulancevervoer), dan moet rubriek 0408 Indicatie ongeval (ongevalsmelding) gevuld zijn met waarde J (= Patiënt was betrokken bij een ongeval), N (= Patiënt was niet betrokken bij een ongeval) of O (= onbekend).</t>
  </si>
  <si>
    <t>Indien rubriek 0410 Aanduiding prestatiecodelijst is gevuld met de waarde '016' (= NZa tarievenlijst ambulancevervoer), dan mag rubriek 0436 Bedrag toeslag niet gevuld zijn.</t>
  </si>
  <si>
    <t>Indien 0410 Aanduiding prestatiecodelijst = 016, dan 0408 Indicatie ongeval (ongevalsmelding) = J|N|O.</t>
  </si>
  <si>
    <t xml:space="preserve">Indien 0410 Aanduiding prestatiecodelijst = 016, dan 436 Bedrag toeslag = 0{8}.
</t>
  </si>
  <si>
    <t>8270</t>
  </si>
  <si>
    <t>Bedrag toeslag mag niet gevuld zijn, indien aanduiding prestatiecodelijst gelijk is aan 016.</t>
  </si>
  <si>
    <t xml:space="preserve">Huisnummer herkomst moet gevuld zijn, indien huisnummer toevoeging herkomst gevuld is. </t>
  </si>
  <si>
    <t>8271</t>
  </si>
  <si>
    <t xml:space="preserve">Postcode herkomst buitenland mag niet gevuld zijn, indien postcode herkomst gevuld is.
</t>
  </si>
  <si>
    <t>8272</t>
  </si>
  <si>
    <t>8273</t>
  </si>
  <si>
    <t>8274</t>
  </si>
  <si>
    <t xml:space="preserve">Huisnummer bestemming moet gevuld zijn, indien huisnummer toevoeging bestemming gevuld is.
</t>
  </si>
  <si>
    <t>8275</t>
  </si>
  <si>
    <t>8276</t>
  </si>
  <si>
    <t>8277</t>
  </si>
  <si>
    <t>8278</t>
  </si>
  <si>
    <t>8279</t>
  </si>
  <si>
    <t xml:space="preserve">Aantal (rit)eenheden moet gelijk zijn aan 0001, indien eenheid rit/prestatie gelijk is aan 4.
</t>
  </si>
  <si>
    <t xml:space="preserve">Aantal (rit)heenheden moet groter zijn dan 0000, indien eenheid rit/prestatie gelijk is aan 0 of 1.
</t>
  </si>
  <si>
    <t xml:space="preserve">Tarief prestatie (incl. BTW) moet gevuld zijn, indien eenheid rit/prestatie gelijk is aan 1 of 4.
</t>
  </si>
  <si>
    <t>8280</t>
  </si>
  <si>
    <t xml:space="preserve">Berekend bedrag (incl. BTW) moet gelijk zijn aan aantal (rit)eenheden x tarief prestatie (incl. BTW), indien eenheid rit/prestatie gelijk is aan 1 of 4.
</t>
  </si>
  <si>
    <t xml:space="preserve">Straatnaam herkomst, woonplaatsnaam herkomst en code land herkomst moeten gevuld zijn en postcode herkomst mag niet gevuld zijn, indien postcode herkomst buitenland gevuld is.
</t>
  </si>
  <si>
    <t>Straatnaam bestemming, woonplaatsnaam bestemming en code land bestemming moeten gevuld zijn en postcode bestemming mag niet gevuld zijn, indien postcode bestemming buitenland gevuld is.</t>
  </si>
  <si>
    <t>Toelichting: hieronder staan controles die zich richten op relaties tussen rubrieken.</t>
  </si>
  <si>
    <t>* VE303v4.2_RBCu2.xls; uitgave 2 van 20-07-2011</t>
  </si>
  <si>
    <t>8283</t>
  </si>
  <si>
    <t>8282</t>
  </si>
  <si>
    <t>R</t>
  </si>
  <si>
    <t>Id 0135</t>
  </si>
  <si>
    <t>Id 0136</t>
  </si>
  <si>
    <t>De waarde van rubriek 0438 Indicatie debet/credit (01) moet gelijk  zijn aan de waarde van rubriek 0441 Indicatie debet/credit (02).</t>
  </si>
  <si>
    <t>L</t>
  </si>
  <si>
    <t>T</t>
  </si>
  <si>
    <t xml:space="preserve">0{8}|((0[1-9]|[1-9][0-9])[0-9]{6})
</t>
  </si>
  <si>
    <t>Controle rubriek 0118 BTW-identificatienummer op AN/N, L, M/C/O.</t>
  </si>
  <si>
    <t>V</t>
  </si>
  <si>
    <t>(0{8})|98((00000[1-9])|(0000[1-9][0-9])|(000[1-9][0-9]{2})|(00[1-9][0-9]{3})|(0[1-9][0-9]{4})|([1-9][0-9]{5}))</t>
  </si>
  <si>
    <t>0{8}|((0[1-9])|([1-9][0-9]))((00000[1-9])|(0000[1-9][0-9])|(000[1-9][0-9]{2})|(00[1-9][0-9]{3})|(0[1-9][0-9]{4})|([1-9][0-9]{5}))</t>
  </si>
  <si>
    <t>(36|58|85)((00000[1-9])|(0000[1-9][0-9])|(000[1-9][0-9]{2})|(00[1-9][0-9]{3})|(0[1-9][0-9]{4})|([1-9][0-9]{5}))</t>
  </si>
  <si>
    <t>Indien de rubrieken 0111 Praktijkcode en 0112 Instellingscode beide niet gevuld zijn, dan moet rubriek 0110 Zorgverlenerscode gevuld zijn.</t>
  </si>
  <si>
    <t>Indien 0111 Prijktijkcode = 0{8} en 0112 Instellingscode = 0{8}, dan 0110 Zorgverlenerscode &lt; &gt; 0{8}.</t>
  </si>
  <si>
    <t>Zorgverlenerscode moet gevuld zijn indien identificatiecode betaling aan gelijk is aan 2.</t>
  </si>
  <si>
    <t>0751</t>
  </si>
  <si>
    <t>0751.01</t>
  </si>
  <si>
    <t>8286</t>
  </si>
  <si>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</si>
  <si>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</si>
  <si>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36, 58 of 85 op beginposities en alle combinaties van 6 cijfers, behalve 6 nullen, op eindposities. (36000001 - 36999999, 58000001 - 58999999, 85000001 - 85999999)</t>
  </si>
  <si>
    <t>Zorgverlenerscode moet gevuld zijn, indien instellingscode en praktijkcode beide niet gevuld zijn.</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</si>
  <si>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</si>
  <si>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VE303v4.2_RBCun</t>
  </si>
  <si>
    <t>* VE303v4.2_RBCu3.xls; uitgave 3 van 07-09-2011</t>
  </si>
  <si>
    <t>^[a-zA-ZÀ-ÿ][a-zA-ZÀ-ÿ\s]{5}</t>
  </si>
  <si>
    <t>Alleen spaties, alleen nullen of alle mogelijke combinaties van hoofdletters.</t>
  </si>
  <si>
    <t xml:space="preserve">\s{2}|0{2}|[A-Z]{2}
</t>
  </si>
  <si>
    <t xml:space="preserve">Indien 0221 Code land verzekerde = NL|\s{2}, dan 0218 Postcode buitenland = \s{9}.
</t>
  </si>
  <si>
    <t>^([2-9]\d{3}((0[1-9]|1[012])(0[1-9]|1\d|2[0-8])|(0[13456789]|1[012])(29|30)|(0[13578]|1[02])31)|(([2-9]\d)(0[48]|[2468][048]|[13579][26])|(([2468][048]|[3579][26])00))0229)$</t>
  </si>
  <si>
    <t>0119.01</t>
  </si>
  <si>
    <t>Identificatie commentaarecord heeft geen bijbehorende identificatie detailrecord in dit bestand.</t>
  </si>
  <si>
    <t>Zie controleniveau 2 id 0010.</t>
  </si>
  <si>
    <t>0208</t>
  </si>
  <si>
    <t>Sluitrecord ontbreekt.</t>
  </si>
  <si>
    <t>Zie controleniveau 2 id 0315.</t>
  </si>
  <si>
    <t>Zie controleniveau 2 id 0018.</t>
  </si>
  <si>
    <t>8314</t>
  </si>
  <si>
    <t>Eén of meer recordtypen zijn niet toegestaan.</t>
  </si>
  <si>
    <t>* VE303v4.2_RBCu4.xls; uitgave 4 van 04-11-2011</t>
  </si>
  <si>
    <t>Afkeur</t>
  </si>
  <si>
    <t xml:space="preserve">VECOZO </t>
  </si>
  <si>
    <t>Opmerking VECOZO/Vektis</t>
  </si>
  <si>
    <t>B=bestand
R=record</t>
  </si>
  <si>
    <t>A</t>
  </si>
  <si>
    <t xml:space="preserve">VECOZO
Melding VECMELD001: “Het ingediende bestand is geen EI-bestand"
</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</si>
  <si>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</si>
  <si>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</si>
  <si>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Opmerking VECOZO</t>
  </si>
  <si>
    <t xml:space="preserve">VECOZO
Er wordt geen retourbestand aangemaakt, maar VECOZO melding VECMELD001: “Het ingediende bestand is geen EI-bestand” 
</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</si>
  <si>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</si>
  <si>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</si>
  <si>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Geen toekomstige datum</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</si>
  <si>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</si>
  <si>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</si>
  <si>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</si>
  <si>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</si>
  <si>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</si>
  <si>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</si>
  <si>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</si>
  <si>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</si>
  <si>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</si>
  <si>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</si>
  <si>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</si>
  <si>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</si>
  <si>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</si>
  <si>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</si>
  <si>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</si>
  <si>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</si>
  <si>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</si>
  <si>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\s{15}</t>
  </si>
  <si>
    <t>016, 039 en 990</t>
  </si>
  <si>
    <t>016|039|990</t>
  </si>
  <si>
    <t>0139.01</t>
  </si>
  <si>
    <t>(([1-9][0-9]{3})([a-zA-Z]{2}))|(\s{6})</t>
  </si>
  <si>
    <t>0408</t>
  </si>
  <si>
    <t>Postcode ontbreekt of onjuist</t>
  </si>
  <si>
    <t>0621.01</t>
  </si>
  <si>
    <t>0628.01</t>
  </si>
  <si>
    <t>Postcode bestemming ontbreekt of onjuist</t>
  </si>
  <si>
    <t>Spatie, J, N en O.</t>
  </si>
  <si>
    <t>\s|J|N|O</t>
  </si>
  <si>
    <t>Postcode herkomst ontbreekt of onjuist</t>
  </si>
  <si>
    <t>[0-1][0-9][0-5][0-9]|[2][0-3][0-5][0-9]|2400|0000</t>
  </si>
  <si>
    <t>([1-9][0-9]{3})([a-zA-Z]{2})|([1-9][0-9]{3})|([\s]{6})</t>
  </si>
  <si>
    <t>6 spaties, 
1000aa - 9999ZZ of alleen woonplaatsdeel.</t>
  </si>
  <si>
    <t xml:space="preserve">6 spaties
1000aa - 9999ZZ. </t>
  </si>
  <si>
    <t xml:space="preserve">6 spaties, 1000aa - 9999ZZ of alleen woonplaatsdeel. </t>
  </si>
  <si>
    <t>Zelfde aanpassing in:
0118.01, 0120.01,
0129.01 en 0153.01</t>
  </si>
  <si>
    <t>* VE303v4.2_RBCu5.xls; uitgave 5 van 07-12-2011</t>
  </si>
  <si>
    <t>07-12-2011</t>
  </si>
  <si>
    <t>8281</t>
  </si>
  <si>
    <t xml:space="preserve">Combinatie BSN en verzekerdennummer is niet uniek.
</t>
  </si>
  <si>
    <t>O = Opgeschort</t>
  </si>
  <si>
    <t>VECOZO voert de controle voor onbepaalde tijd niet uit.</t>
  </si>
  <si>
    <t>N=niet 
A=afwijk.
O = opge-schort</t>
  </si>
  <si>
    <t>O</t>
  </si>
  <si>
    <t>Postcode herkomst ontbreekt of onjuisT</t>
  </si>
  <si>
    <t>5111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</si>
  <si>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</si>
  <si>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</si>
  <si>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</si>
  <si>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Postcode bestemming ontbreekt of onjuist.</t>
  </si>
  <si>
    <t xml:space="preserve">Indien rubriek 0433 Eenheid rit prestatie gevuld is met waarde 1 (= Kilometer) of met waarde 4 (= Rit (besteld-spoed-CPA kosten)) , dan moet rubriek 0437 Berekend bedrag (incl. BTW) gevuld zijn met waarde rubriek 0434 Aantal (rit)eenheden x waarde rubriek 0435 Tarief prestatie (incl. BTW) + rubriek 0436 Bedrag toeslag. </t>
  </si>
  <si>
    <t xml:space="preserve">Indien 0433 Eenheid rit prestatie = 1|4, dan 0437 Berekend bedrag (incl. BTW) = (0434 Aantal (rit)eenheden x 0435 Tarief prestatie (incl. BTW)) + 0436 Bedrag toeslag. </t>
  </si>
  <si>
    <t xml:space="preserve">Berekend bedrag (incl. BTW) moet gelijk zijn aan aantal (rit)eenheden x tarief prestatie (incl. BTW) + bedrag toeslag, indien eenheid rit/prestatie gelijk is aan 1 of 4.
</t>
  </si>
  <si>
    <t>Id 0646</t>
  </si>
  <si>
    <t>Wijziging in kolom VECOZO en kolom Opmerking VECOZO</t>
  </si>
  <si>
    <t>VECOZO
Er wordt afgekeurd op recordniveau.</t>
  </si>
  <si>
    <t>6 spaties,
1000aa - 9999ZZ of alleen woonplaatsdeel.</t>
  </si>
  <si>
    <t>(([1-9][0-9]{3})([a-zA-Z]{2}))|(([1-9][0-9]{3})([\s]{2}))|([\s]{6})</t>
  </si>
  <si>
    <t>* VE303v4.2_RBCu6.xls; uitgave 6 van 05-03-2012</t>
  </si>
  <si>
    <t>Toevoegen kolommen: VECOZO, Opmerking VECOZO</t>
  </si>
  <si>
    <t>Controle van de relevante recordtypes of ze horen bij de EI standaard.</t>
  </si>
  <si>
    <t>Id041 Controle factuurnummer is niveau 6.</t>
  </si>
  <si>
    <t>Id 0111</t>
  </si>
  <si>
    <t>^[^\s].{11}</t>
  </si>
  <si>
    <t>Id 0124</t>
  </si>
  <si>
    <t>Id 0126</t>
  </si>
  <si>
    <t>Id 0147</t>
  </si>
  <si>
    <t>Id 0149</t>
  </si>
  <si>
    <t>Id 0162</t>
  </si>
  <si>
    <t>Id 0163</t>
  </si>
  <si>
    <t>Id 0166</t>
  </si>
  <si>
    <t>Id 0171</t>
  </si>
  <si>
    <t>Id 0172</t>
  </si>
  <si>
    <t>Id 0175</t>
  </si>
  <si>
    <t>Id 0176</t>
  </si>
  <si>
    <t>Id 0177</t>
  </si>
  <si>
    <t xml:space="preserve">[0-9]{11}
</t>
  </si>
  <si>
    <t>Id 0180</t>
  </si>
  <si>
    <t>Id 0157</t>
  </si>
  <si>
    <t>0528</t>
  </si>
  <si>
    <t>Id 0633</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</si>
  <si>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</si>
  <si>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</si>
  <si>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 VE303v4.2_RBCu7.xls; uitgave 7 van 20-11-2012</t>
  </si>
  <si>
    <t>Bestaande datum, die niet in de toekomst ligt.</t>
  </si>
  <si>
    <t>Datum update: 20-02-2013</t>
  </si>
  <si>
    <t>Toelichting: hieronder staan controles die verwijzen naar referentiebestanden of codetabellen.</t>
  </si>
  <si>
    <t>Implementatie</t>
  </si>
  <si>
    <t>Gen/ Spec</t>
  </si>
  <si>
    <t>Referentie</t>
  </si>
  <si>
    <t>Referentie-rubrieken</t>
  </si>
  <si>
    <t>EI rubrieken
ID-gegevens</t>
  </si>
  <si>
    <t>N=niet 
A=afwijk.
O=opgeschort</t>
  </si>
  <si>
    <t>921</t>
  </si>
  <si>
    <t>Indien UZOVI-nummer gevuld is in het declaratiebestand moet het object UZOVI voorkomen in het UZOVI-register.</t>
  </si>
  <si>
    <t>921.01</t>
  </si>
  <si>
    <t>UZOVI-register</t>
  </si>
  <si>
    <t xml:space="preserve">uzovinummer </t>
  </si>
  <si>
    <t>0108 UZOVI-nummer
COD061-VEKT</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</si>
  <si>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</si>
  <si>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921.02</t>
  </si>
  <si>
    <t>0204 UZOVI-nummer
COD061-VEKT</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</si>
  <si>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</si>
  <si>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923</t>
  </si>
  <si>
    <t>Indien Code servicebureau gevuld is in het declaratiebestand moet het object Servicebureau voorkomen in het AGB-register.</t>
  </si>
  <si>
    <t>923.01</t>
  </si>
  <si>
    <t>actuele AGB: FAGBU*01 Persoons-bestand</t>
  </si>
  <si>
    <t>2 Zorgverlenersoort
3 Zorgverlenersnummer</t>
  </si>
  <si>
    <t>0109 Code servicebureau
COD377-VEKT</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</si>
  <si>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</si>
  <si>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924</t>
  </si>
  <si>
    <t>Indien Zorgverlenerscode als Natuurlijk persoon gevuld is en Praktijkcode en Instellingcode zijn niet gevuld in het declaratiebestand moet het object Zorgverlener voorkomen in het AGB-register.</t>
  </si>
  <si>
    <t>924.01</t>
  </si>
  <si>
    <t>2 Zorgverlenersoort
3 Zorgverlenersnummer
22 Datum aanvang beroep
23 Datum einde beroep</t>
  </si>
  <si>
    <t>0110 Zorgverlenerscode
COD009-VEKT</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</si>
  <si>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</si>
  <si>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924.02</t>
  </si>
  <si>
    <t>0416 Zorgverlenerscode vervoerder
COD136-VEKT</t>
  </si>
  <si>
    <t>Indien 0416 Zorgverlenerscode vervoerder, niet i.c.m 0111 Praktijkcode of 0112 Instellingcode, gevuld is komt deze voor in het FAGBU*01 Persoonsbestand waar 
0416 Zorgverlenerscode vervoerder = concat(2 Zorgverlenersoort, 3 Zorgverlenersnummer)</t>
  </si>
  <si>
    <t>5105</t>
  </si>
  <si>
    <t>924.03</t>
  </si>
  <si>
    <t>0416 Zorgverlenerscode vervoerder
COD136-VEKT
0417 Datum prestatie 
DAT272-NEN</t>
  </si>
  <si>
    <t>Indien 0416 Zorgverlenerscode vervoerder, niet i.c.m 0111 Praktijkcode of 0112 Instellingcode, gevuld is komt deze voor in het FAGBU*01 Persoonsbestand waar 
0416 Zorgverlenerscode vervoerder = concat(2 Zorgverlenersoort, 3 Zorgverlenersnummer) en indien
0417 Datum prestatie &gt;= 22 Datum aanvang beroep en indien
0417 Datum prestatie &lt;= 23 Datum einde beroep</t>
  </si>
  <si>
    <t>925</t>
  </si>
  <si>
    <t>Indien Praktijkcode gevuld is in het declaratiebestand moet het object Praktijk voorkomen in het AGB-register.</t>
  </si>
  <si>
    <t>925.01</t>
  </si>
  <si>
    <t>actuele AGB: FAGBU*04 Praktijkbestand</t>
  </si>
  <si>
    <t>2 Zorgverlenersoort
3 Praktijknummer</t>
  </si>
  <si>
    <t>0111 Praktijkcode
COD181-VEKT</t>
  </si>
  <si>
    <r>
      <t xml:space="preserve">Indien 0111 Praktijkcode gevuld is komt deze voor in het FAGBU*04 Praktijkbestand waar </t>
    </r>
    <r>
      <rPr>
        <sz val="8"/>
        <color indexed="56"/>
        <rFont val="Arial"/>
        <family val="2"/>
      </rPr>
      <t xml:space="preserve"> 
0111 Praktijkcode = concat(2 Zorgverlenersoort, 0, 3 Praktijknummer)</t>
    </r>
  </si>
  <si>
    <t>N</t>
  </si>
  <si>
    <t>926</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</si>
  <si>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</si>
  <si>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926.01</t>
  </si>
  <si>
    <t>actuele AGB: FAGBU*15 Instellingen-bestand</t>
  </si>
  <si>
    <t>2 Instellingsoort
3 Instellingnummer
12 Datum aanvang 
13 Datum einde</t>
  </si>
  <si>
    <t>0112 Instellingcode
COD031-VEKT</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</si>
  <si>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</si>
  <si>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926.02</t>
  </si>
  <si>
    <t xml:space="preserve">Indien 0416 Zorgverlenerscode vervoerder als Instelling gevuld is &amp; substr(0112 Instellingscode, 1, 2) is niet '17' || '37' komt deze voor in het FAGBU*15 Instellingenbestand waar  
0416 Zorgverlenerscode vervoerder = concat(2 Instellingsoort, 3  Instellingnummer) </t>
  </si>
  <si>
    <t>926.03</t>
  </si>
  <si>
    <t>Indien 0416 Zorgverlenerscode vervoerder als Instelling gevuld is &amp; substr(0112 Instellingscode, 1, 2) is niet '17' || '37' komt deze voor in het FAGBU*15 Instellingenbestand waar  
0416 Zorgverlenerscode vervoerder = concat(2 Instellingsoort, 3  Instellingnummer) en indien
0417 Datum prestatie &gt;= 12 Datum aanvang en indien
0417 Datum prestatie &lt;= 13 Datum einde</t>
  </si>
  <si>
    <t>926.04</t>
  </si>
  <si>
    <r>
      <t xml:space="preserve">Indien 0110 Zorgverlenercode gevuld is &amp; substr(0110 Zorgverlenercode, 1, 2) is '36' komt deze voor in het FAGBU*15 Instellingenbestand waar  </t>
    </r>
    <r>
      <rPr>
        <sz val="8"/>
        <color indexed="56"/>
        <rFont val="Arial"/>
        <family val="2"/>
      </rPr>
      <t xml:space="preserve">
0110 Zorgverlenercode = concat(2 Instellingsoort, 3  Instellingnummer)</t>
    </r>
  </si>
  <si>
    <t>929</t>
  </si>
  <si>
    <t>Indien Instellingcode gevuld is in het declaratiebestand  en de Zorgverlenersoort  Rechtspersoon is moet het object Zorgverlener voorkomen in het AGB-register.
1e twee posities in de Instellingscode is '17' voor Rechtspersoon.</t>
  </si>
  <si>
    <t>929.01</t>
  </si>
  <si>
    <t xml:space="preserve">Indien 0112 Instellingcode gevuld is &amp; substr(0112 Instellingscode, 1, 2) is '17' komt deze voor in het FAGBU*01 Persoonsbestand waar 
0112 Instellingcode = concat(2 Zorgverlenersoort, 3 Zorgverlenersnummer) </t>
  </si>
  <si>
    <t>930</t>
  </si>
  <si>
    <t>Indien Instellingcode gevuld is in het declaratiebestand  en de Zorgverlenersoort  Gezondheidscentrum is moet het object Praktijk voorkomen in het AGB-register.
1e twee posities in de Instellingscode is '37' voor Gezondheidscentrum.</t>
  </si>
  <si>
    <t>930.01</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</si>
  <si>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</si>
  <si>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927</t>
  </si>
  <si>
    <t xml:space="preserve">Indien Zorgverlenerscode als Natuurlijk persoon en Praktijkcode gevuld zijn in het declaratiebestand moet de relatie Zorgverlener/Praktijk voorkomen in het AGB-register.
</t>
  </si>
  <si>
    <t>927.01</t>
  </si>
  <si>
    <t>actuele AGB: FAGBU*09 Persoons/ Praktijkbestand</t>
  </si>
  <si>
    <t>2 Zorgverlenersoort
3 Zorgverlenersnummer
4 Zorgverlenersoort praktijk
5 Praktijknummer
6 Datum toetreding praktijk
7 Datum uittreding praktijk</t>
  </si>
  <si>
    <t>0110 Zorgverlenerscode
COD009-VEKT
0111 Praktijkcode
COD181-VEKT</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</si>
  <si>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</si>
  <si>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8066</t>
  </si>
  <si>
    <t>Geen relatie bekend tussen zorgverlener in voorlooprecord en praktijk in voorlooprecord.</t>
  </si>
  <si>
    <t>927.02</t>
  </si>
  <si>
    <t>0111 Praktijkcode
COD181-VEKT
0416 Zorgverlenerscode vervoerder
COD089_VEKT</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</si>
  <si>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t>
  </si>
  <si>
    <t>927.03</t>
  </si>
  <si>
    <t>0111 Praktijkcode
COD181-VEKT
04.. Zorgverlenerscode behandelaar/uitvoerder
COD089_VEKT
0417 Datum prestatie 
DAT272-NEN</t>
  </si>
  <si>
    <t>Indien 0416 Zorgverlenerscode vervoerder en 0111 Praktijkcode gevuld zijn komt deze combinatie voor in het FAGBU*09 Persoons/Praktijkbestand waar 
0416 Zorgverlenerscode vervoerder = concat(2 Zorgverlenersoort, 3 Zorgverlenersnummer) en waar
0111 Praktijkcode = concat(4 Zorgverlenersoort, 0, 5 Praktijknummer)
en indien
0417 Datum prestatie &gt;= 6 Datum toetreding praktijk en indien
0417 Datum prestatie &lt;= 7 Datum uittreding praktijk</t>
  </si>
  <si>
    <t>928</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</si>
  <si>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</si>
  <si>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928.01</t>
  </si>
  <si>
    <t>actuele AGB: FAGBU*11 Persoons/ Instelling-bestand</t>
  </si>
  <si>
    <t>2 Zorgverlenersoort
3 Zorgverlenersnummer
4 Instellingnummer
5 Datum toetreding instelling
6 Datum uittreding instelling</t>
  </si>
  <si>
    <t>0112 Instellingcode
COD031-VEKT
0416 Zorgverlenerscode vervoerder
COD136-VEKT</t>
  </si>
  <si>
    <t xml:space="preserve">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t>
  </si>
  <si>
    <t>928.02</t>
  </si>
  <si>
    <t>0112 Instellingcode
COD031-VEKT
0416 Zorgverlenerscode vervoerder
COD136-VEKT
0417 Datum prestatie 
DAT272-NEN</t>
  </si>
  <si>
    <t>Indien 0416 Zorgverlenerscode vervoerder en 0112 Instellingcode gevuld zijn &amp; substr(0112 Instellingscode, 1, 2) is niet '17' || '37'  komt deze combinatie voor in het FAGBU*11 Persoons/ Instellingbestand waar 
0416 Zorgverlenerscode vervoerder = concat(2 Zorgverlenersoort, 3 Zorgverlenersnummer) en waar
0112 Instellingcode (pos 3-8) = 4 Instellingnummer) en indien
0417 Datum prestatie &gt;= 5 Datum toetreding instelling en indien
0417 Datum prestatie &lt;= 6 Datum uittreding instelling</t>
  </si>
  <si>
    <t>931</t>
  </si>
  <si>
    <t>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t>
  </si>
  <si>
    <t>931.01</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</si>
  <si>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t>
  </si>
  <si>
    <t>931.02</t>
  </si>
  <si>
    <t>Indien 0416 Zorgverlenerscode vervoerder en 0112 Instellingcode gevuld zijn &amp; substr(0112 Instellingscode, 1, 2) is '37' komt deze combinatie voor in het FAGBU*09 Persoons/Praktijkbestand waar 
0416 Zorgverlenerscode vervoerder = concat(2 Zorgverlenersoort, 3 Zorgverlenersnummer) en waar
0112 Instellingcode = concat(4 Zorgverlenersoort, 0, 5 Praktijknummer) en indien
0417 Datum prestatie &gt;= 6 Datum toetreding praktijk en indien
0417 Datum prestatie &lt;= 7 Datum uittreding praktijk</t>
  </si>
  <si>
    <t>1184</t>
  </si>
  <si>
    <t>Indien Prestatiecode gevuld is in het declaratiebestand en Aanduiding prestatiecodelijst is niet '990' of '999' moet object Verrichting- en declaratiecode voorkomen in het TOG-bestand.</t>
  </si>
  <si>
    <t>1184.01</t>
  </si>
  <si>
    <t>actuele TOG:
recordtype 30 Verrichting- en declaratie-codes</t>
  </si>
  <si>
    <t>3003 Prestatiecodelijst
3004 Verrichting/-declaratiecode
3009 Datum ingang
3010 Datum einde</t>
  </si>
  <si>
    <t>0410 Aanduiding prestatiecodelijst
COD367-VEKT
0411 Prestatiecode
COD388-VEKT
0417 Datum prestatie 
DAT272-NEN</t>
  </si>
  <si>
    <t>Indien 0410 Aanduiding prestatiecodelijst niet de waarde '990' heeft en 0411 Prestatiecode gevuld is komt deze combinatie voor in recordtype 30 Verrichting- en declaratiecode van het TOG waar 
0410 Aanduiding prestatiecodelijst = 3003 Prestatiecodelijst en waar
0411 Prestatiecode =  3004 Verrichting/-declaratiecode en indien
0417 Datum prestatie &gt;= 3009 Datum ingang en 
0417 Datum prestatie &lt;= 3010 Datum einde</t>
  </si>
  <si>
    <t>1203</t>
  </si>
  <si>
    <t>Indien Code bestemming vervoer gevuld is komt deze voor in COD101-VEKT</t>
  </si>
  <si>
    <t>1203.01</t>
  </si>
  <si>
    <t>COD101-VEKT</t>
  </si>
  <si>
    <t>Code-element</t>
  </si>
  <si>
    <t>0409 Code bestemming vervoer
COD101-VEKT</t>
  </si>
  <si>
    <r>
      <t xml:space="preserve">Indien 0409 Code bestemming vervoer gevuld is komt deze voor in </t>
    </r>
    <r>
      <rPr>
        <sz val="8"/>
        <color indexed="56"/>
        <rFont val="Arial"/>
        <family val="2"/>
      </rPr>
      <t>COD101-VEKT waar</t>
    </r>
    <r>
      <rPr>
        <i/>
        <sz val="8"/>
        <color indexed="56"/>
        <rFont val="Arial"/>
        <family val="2"/>
      </rPr>
      <t xml:space="preserve"> 
</t>
    </r>
    <r>
      <rPr>
        <sz val="8"/>
        <color indexed="56"/>
        <rFont val="Arial"/>
        <family val="2"/>
      </rPr>
      <t>0409 Code bestemming vervoer = Code-element en 
Aard mutatie != "VERWIJDERD"</t>
    </r>
  </si>
  <si>
    <t>1204</t>
  </si>
  <si>
    <t>Indien Code Land gevuld is komt deze voor in COD032-NEN</t>
  </si>
  <si>
    <t>1204.01</t>
  </si>
  <si>
    <t>COD032-NEN</t>
  </si>
  <si>
    <t>0425 Code land herkomst 
COD807-NEN</t>
  </si>
  <si>
    <r>
      <t xml:space="preserve">Indien 0425 Code land herkomst gevuld is komt deze voor in 
</t>
    </r>
    <r>
      <rPr>
        <sz val="8"/>
        <color indexed="56"/>
        <rFont val="Arial"/>
        <family val="2"/>
      </rPr>
      <t>COD032-NEN waar</t>
    </r>
    <r>
      <rPr>
        <i/>
        <sz val="8"/>
        <color indexed="56"/>
        <rFont val="Arial"/>
        <family val="2"/>
      </rPr>
      <t xml:space="preserve"> 
</t>
    </r>
    <r>
      <rPr>
        <sz val="8"/>
        <color indexed="56"/>
        <rFont val="Arial"/>
        <family val="2"/>
      </rPr>
      <t>0425 Code land herkomst = Code-element en 
Aard mutatie != "VERWIJDERD"</t>
    </r>
  </si>
  <si>
    <t>1204.02</t>
  </si>
  <si>
    <t>0432 Code land bestemming 
COD808-NEN</t>
  </si>
  <si>
    <r>
      <t xml:space="preserve">Indien 0432 Code land bestemming gevuld is komt deze voor in 
</t>
    </r>
    <r>
      <rPr>
        <sz val="8"/>
        <color indexed="56"/>
        <rFont val="Arial"/>
        <family val="2"/>
      </rPr>
      <t>COD032-NEN waar</t>
    </r>
    <r>
      <rPr>
        <i/>
        <sz val="8"/>
        <color indexed="56"/>
        <rFont val="Arial"/>
        <family val="2"/>
      </rPr>
      <t xml:space="preserve"> 
</t>
    </r>
    <r>
      <rPr>
        <sz val="8"/>
        <color indexed="56"/>
        <rFont val="Arial"/>
        <family val="2"/>
      </rPr>
      <t>0432 Code land bestemming = Code-element en 
Aard mutatie != "VERWIJDERD"</t>
    </r>
  </si>
  <si>
    <t>Datum update: 27-03-2013</t>
  </si>
  <si>
    <t>* VE303v4.2_RBCu8.xls; uitgave 8 van 27-03-2013</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</si>
  <si>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</si>
  <si>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</si>
  <si>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</si>
  <si>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en 931) is zowel een controle met tijdsgeldigheid als een controle zonder tijdsgeldigheid opgenomen. Bij de implementatie moet indien van toepassing 1 van deze controles gekozen worden (dus 924.02 of 924.03, 926.02 of 926.03, 927.02 of 927.03, 928.01 of 928.02 en 931.01 of 931.02).
- Niet alle prestaties zijn opgenomen in de TOG: de eigen codes. De controle op het voorkomen van de prestatie wordt echter wel beschreven. In de implementatiefase kan de keuze gemaakt worden deze codes vast te leggen in de TOG of de controle niet uit te voeren.</t>
  </si>
  <si>
    <t xml:space="preserve">010000000 - 99999998 en moet voldoen aan 11-proef of is 999999999.  </t>
  </si>
  <si>
    <t>010000000 - 999999998 [=11-proef]|999999999 [is geen reguliere expressie]</t>
  </si>
  <si>
    <t>Indien 0218 Postcode buitenland = \s{9}, dan 0221 Code land verzekerde = \s{2}|0{2}|[A-Z]{2}</t>
  </si>
  <si>
    <t>Feitelijk identiek aan N4: Id 0143.01</t>
  </si>
  <si>
    <t>VECOZO: afwijkend</t>
  </si>
  <si>
    <t>VECOZO: niet</t>
  </si>
  <si>
    <t>Controleregels behorend bij de standaard EI Declaratie vervoer (VE303-VE304) versie 4.2 van 01-05-2007.</t>
  </si>
  <si>
    <t>EI-Standaard</t>
  </si>
  <si>
    <t>x</t>
  </si>
  <si>
    <t>VE304</t>
  </si>
  <si>
    <t>0024.02</t>
  </si>
  <si>
    <t>0019.13</t>
  </si>
  <si>
    <t>Na recordtype 01 moet recordtype 02 of 99 komen.</t>
  </si>
  <si>
    <t>0019.14</t>
  </si>
  <si>
    <t>Recordtype 99 kan alleen na recordtype 01, 04 of 98 komen.</t>
  </si>
  <si>
    <t>n.v.t.</t>
  </si>
  <si>
    <t>1212</t>
  </si>
  <si>
    <t>Controle rubriek 0182 Dagtekening retourbericht op AN/N, L, M/C/O en formaat.</t>
  </si>
  <si>
    <t>1212.01</t>
  </si>
  <si>
    <t>Rubriek 0182 controleren op: N, mandatory en EEJJMMDD.</t>
  </si>
  <si>
    <t>8441</t>
  </si>
  <si>
    <t>Dagtekening retourbericht ontbreekt of is onjuist.</t>
  </si>
  <si>
    <t>1213</t>
  </si>
  <si>
    <t>Controle rubriek 0196 Retourcode (01) op AN/N, L, M/C/O.</t>
  </si>
  <si>
    <t>1213.01</t>
  </si>
  <si>
    <t>Rubriek 0196 controleren op: mandatory</t>
  </si>
  <si>
    <t>8442</t>
  </si>
  <si>
    <t>Retourcode (01) ontbreekt of is onjuist.</t>
  </si>
  <si>
    <t>1214</t>
  </si>
  <si>
    <t>Controle rubriek 0197 Retourcode (02) op AN/N, L, M/C/O.</t>
  </si>
  <si>
    <t>1215</t>
  </si>
  <si>
    <t>Controle rubriek 0198 Retourcode (03) op AN/N, L, M/C/O.</t>
  </si>
  <si>
    <t>1211</t>
  </si>
  <si>
    <t>Controle rubriek 0181 Referentienummer zorgverzekeraar op AN/N, L, M/C/O.</t>
  </si>
  <si>
    <t>1216</t>
  </si>
  <si>
    <t>Controle rubriek 0296 Retourcode (01) op AN/N, L, M/C/O.</t>
  </si>
  <si>
    <t>1217</t>
  </si>
  <si>
    <t>Controle rubriek 0297 Retourcode (02) op AN/N, L, M/C/O.</t>
  </si>
  <si>
    <t>1218</t>
  </si>
  <si>
    <t>Controle rubriek 0298 Retourcode (03) op AN/N, L, M/C/O.</t>
  </si>
  <si>
    <t>1219</t>
  </si>
  <si>
    <t>Controle rubriek 0481 Berekend bedrag zorgverzekeraar op AN/N, L, M/C/O.</t>
  </si>
  <si>
    <t>1219.01</t>
  </si>
  <si>
    <t>Rubriek 0481 controleren op: N.</t>
  </si>
  <si>
    <t>8443</t>
  </si>
  <si>
    <t>Berekend bedrag zorgverzekeraar ontbreekt of is onjuist.</t>
  </si>
  <si>
    <t>1220</t>
  </si>
  <si>
    <t>Controle rubriek 0482 Indicatie debet/credit (03) op AN/N, L, M/C/O.</t>
  </si>
  <si>
    <t>1220.01</t>
  </si>
  <si>
    <t>Rubriek 0482 controleren op: mandatory.</t>
  </si>
  <si>
    <t>1221</t>
  </si>
  <si>
    <t>Controle rubriek 0483 Toegekend bedrag op AN/N, L, M/C/O.</t>
  </si>
  <si>
    <t>1221.01</t>
  </si>
  <si>
    <t>Rubriek 0483 controleren op: N.</t>
  </si>
  <si>
    <t>8444</t>
  </si>
  <si>
    <t>Toegekend bedrag ontbreekt of is onjuist.</t>
  </si>
  <si>
    <t>1222</t>
  </si>
  <si>
    <t>Controle rubriek 0484 Indicatie debet/credit (04) op AN/N, L, M/C/O.</t>
  </si>
  <si>
    <t>1222.01</t>
  </si>
  <si>
    <t>Rubriek 0484 controleren op: mandatory.</t>
  </si>
  <si>
    <t>1223</t>
  </si>
  <si>
    <t>Controle rubriek 0496 Retourcode (01) op AN/N, L, M/C/O.</t>
  </si>
  <si>
    <t>1224</t>
  </si>
  <si>
    <t>Controle rubriek 0497 Retourcode (02) op AN/N, L, M/C/O.</t>
  </si>
  <si>
    <t>1225</t>
  </si>
  <si>
    <t>Controle rubriek 0498 Retourcode (03) op AN/N, L, M/C/O.</t>
  </si>
  <si>
    <t>1226</t>
  </si>
  <si>
    <t>Controle rubriek 9896 Retourcode (01) op AN/N, L, M/C/O.</t>
  </si>
  <si>
    <t>1227</t>
  </si>
  <si>
    <t>Controle rubriek 9897 Retourcode (02) op AN/N, L, M/C/O.</t>
  </si>
  <si>
    <t>1228</t>
  </si>
  <si>
    <t>Controle rubriek 9898 Retourcode (03) op AN/N, L, M/C/O.</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</si>
  <si>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</si>
  <si>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</si>
  <si>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</si>
  <si>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</si>
  <si>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</si>
  <si>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</si>
  <si>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</si>
  <si>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</si>
  <si>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</si>
  <si>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</si>
  <si>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</si>
  <si>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</si>
  <si>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</si>
  <si>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</si>
  <si>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</si>
  <si>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</si>
  <si>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</si>
  <si>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</si>
  <si>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1232.01</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</si>
  <si>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</si>
  <si>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</si>
  <si>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</si>
  <si>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</si>
  <si>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</si>
  <si>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</si>
  <si>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</si>
  <si>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</si>
  <si>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</si>
  <si>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</si>
  <si>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</si>
  <si>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</si>
  <si>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</si>
  <si>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</si>
  <si>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</si>
  <si>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</si>
  <si>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</si>
  <si>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</si>
  <si>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Controle rubriek 9905 Aantal commentaarrecords retour op AN/N, L, M/C/O.</t>
  </si>
  <si>
    <t>Controle rubriek 9906 Totaal aantal detailrecords retour op AN/N, L, M/C/O.</t>
  </si>
  <si>
    <t>Controle rubriek 9908 Indicatie debet/credit (01) op AN/N, L, M/C/O.</t>
  </si>
  <si>
    <t>Controle rubriek 9909 Totaal toegekend bedrag op AN/N, L, M/C/O.</t>
  </si>
  <si>
    <t>Controle rubriek 9910 Indicatie debet/credit (02) op AN/N, L, M/C/O.</t>
  </si>
  <si>
    <t>Rubriek 9906 controleren op: N.</t>
  </si>
  <si>
    <t>Rubriek 9909 controleren op: N.</t>
  </si>
  <si>
    <t>Rubriek 9910 controleren op: mandatory.</t>
  </si>
  <si>
    <t>118</t>
  </si>
  <si>
    <t>0105.01</t>
  </si>
  <si>
    <t>0105.02</t>
  </si>
  <si>
    <t>0106.01</t>
  </si>
  <si>
    <t>0107.01</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</si>
  <si>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</si>
  <si>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</si>
  <si>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</si>
  <si>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</si>
  <si>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</si>
  <si>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</si>
  <si>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</si>
  <si>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</si>
  <si>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</si>
  <si>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</si>
  <si>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</si>
  <si>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</si>
  <si>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</si>
  <si>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</si>
  <si>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</si>
  <si>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</si>
  <si>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</si>
  <si>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</si>
  <si>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</si>
  <si>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</si>
  <si>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</si>
  <si>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1238</t>
  </si>
  <si>
    <t>Controle rubriek 0181 Referentienummer zorgverzekeraar op toegestane waarden.</t>
  </si>
  <si>
    <t>1238.01</t>
  </si>
  <si>
    <t>8440</t>
  </si>
  <si>
    <t>Referentienummer zorgverzekeraar ontbreekt of is onjuist.</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</si>
  <si>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</si>
  <si>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</si>
  <si>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</si>
  <si>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</si>
  <si>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</si>
  <si>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</si>
  <si>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</si>
  <si>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</si>
  <si>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</si>
  <si>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</si>
  <si>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</si>
  <si>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</si>
  <si>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</si>
  <si>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36, 58 of 85 op beginposities en alle combinaties van 6 cijfers, behalve 6 nullen, op eindposities. (36000001 - 36999999, 58000001 - 58999999, 85000001 - 85999999).</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</si>
  <si>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</si>
  <si>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</si>
  <si>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</si>
  <si>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</si>
  <si>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</si>
  <si>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</si>
  <si>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</si>
  <si>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</si>
  <si>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</si>
  <si>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</si>
  <si>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</si>
  <si>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</si>
  <si>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</si>
  <si>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</si>
  <si>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</si>
  <si>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</si>
  <si>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</si>
  <si>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</si>
  <si>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</si>
  <si>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</si>
  <si>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</si>
  <si>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</si>
  <si>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</si>
  <si>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</si>
  <si>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</si>
  <si>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</si>
  <si>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</si>
  <si>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</si>
  <si>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</si>
  <si>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</si>
  <si>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</si>
  <si>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</si>
  <si>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</si>
  <si>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</si>
  <si>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</si>
  <si>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</si>
  <si>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</si>
  <si>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</si>
  <si>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Controle rubriek 9902 Aantal verzekerdenrecords retour op toegestane waarden.</t>
  </si>
  <si>
    <t>1261</t>
  </si>
  <si>
    <t>Controle rubriek 9903 Aantal debiteurrecords retour op toegestane waarden.</t>
  </si>
  <si>
    <t xml:space="preserve">0{6}
</t>
  </si>
  <si>
    <t>1262</t>
  </si>
  <si>
    <t>1263</t>
  </si>
  <si>
    <t>1265</t>
  </si>
  <si>
    <t>1266</t>
  </si>
  <si>
    <t>1267</t>
  </si>
  <si>
    <t>1267.01</t>
  </si>
  <si>
    <t>1268</t>
  </si>
  <si>
    <t>1269</t>
  </si>
  <si>
    <t>1269.01</t>
  </si>
  <si>
    <t>Controle rubriek 9999 Reserve op toegestane waarden.</t>
  </si>
  <si>
    <t>\s{333}</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</si>
  <si>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</si>
  <si>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</si>
  <si>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</si>
  <si>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</si>
  <si>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</si>
  <si>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9909 Totaal toegekend bedrag op toegestane waarden.</t>
  </si>
  <si>
    <t>Controle rubriek 9910 Indicatie debet/credit (02) op toegestane waarden.</t>
  </si>
  <si>
    <t>1429</t>
  </si>
  <si>
    <t>1429.01</t>
  </si>
  <si>
    <t xml:space="preserve">0182 Dagtekening retourbericht &gt;= 0117 Dagtekening factuur. </t>
  </si>
  <si>
    <t>8454</t>
  </si>
  <si>
    <t xml:space="preserve">Dagtekening retourbericht moet groter zijn dan of gelijk zijn aan factuurdatum. </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</si>
  <si>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</si>
  <si>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</si>
  <si>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</si>
  <si>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</si>
  <si>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</si>
  <si>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</si>
  <si>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</si>
  <si>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</si>
  <si>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</si>
  <si>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</si>
  <si>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</si>
  <si>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</si>
  <si>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</si>
  <si>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</si>
  <si>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</si>
  <si>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</si>
  <si>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</si>
  <si>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</si>
  <si>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</si>
  <si>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</si>
  <si>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Controle totaal aantal commentaarrecords retour. 
De waarde van rubriek 9905 Aantal commentaarecords retour moet gelijk zijn aan het aantal detailrecords met 9801 Kenmerk record gevuld met waarde 98 (= commentaarrecord).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</si>
  <si>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9906 Aantal commentaarrecords retour .</t>
  </si>
  <si>
    <t xml:space="preserve">99.. Totaal aantal detailrecords retour = 9902 Aantal verzekerdenrecords retour + 9904 Aantal prestatierecords retour + 9905 Aantal commentaarrecords retour.
</t>
  </si>
  <si>
    <t>Indien 9907 Totaal ingediend declaratiebedrag = 0{11}, dan 9908 Indicatie debet/credit = D.</t>
  </si>
  <si>
    <t>Indien 9909 Totaal toegekend bedrag = 0{11}, dan 9910 Indicatie debet/credit = D.</t>
  </si>
  <si>
    <t>De waarde van rubriek 0182 Dagtekening retourbericht moet groter zijn dan of gelijk zijn aan de waarde van rubriek 0117 Dagtekening factuur.</t>
  </si>
  <si>
    <t>Toevoegen EI-retourberichtcontroles</t>
  </si>
  <si>
    <t xml:space="preserve">Toevoegen:
- Kolom VECOZO:  O (= opgeschort)
</t>
  </si>
  <si>
    <t>Rubriek 0435 controleren op: N.</t>
  </si>
  <si>
    <t>Rubriek 0437 controleren op: N.</t>
  </si>
  <si>
    <t>Rubriek 0440 controleren op: N.</t>
  </si>
  <si>
    <t>00000000 - 99999999</t>
  </si>
  <si>
    <t xml:space="preserve">Rubriek wordt door zorgverzekeraar afgekeurd op nullen als zorgverzekeraar geen nultarief heeft afgesproken. </t>
  </si>
  <si>
    <t>* VE303v4.2_RBCu9.xls; uitgave 9 van 13-09-2013</t>
  </si>
  <si>
    <t>* VE303-VE304v4.2_RBCu10.xls; uitgave 10 van 15-11-2013</t>
  </si>
  <si>
    <t>Datum update: 15-11-2013</t>
  </si>
  <si>
    <t>Toevoegen:
- Kolom VECOZO:  N (= niet)
- Opmerking VECOZO: "tekst"</t>
  </si>
  <si>
    <t xml:space="preserve">Indien rubriek 0425 Code land herkomst en rubriek 0432 Code land besteming gevuld zijn met waarde 'NL' of niet gevuld, dan moeten  0422 Postcode herkomst 'woonplaatsdeel' en rubriek 0429 Postcode bestemming 'woonplaatsdeel' gevuld zijn.
</t>
  </si>
  <si>
    <t xml:space="preserve">Indien 0425 Code land herkomst en 0432 Code land besteming = \s{2}|NL, dan 0422 Postcode herkomst positie 1-4 &lt;&gt; \s{4} en 0429 Postcode bestemming positie 1-4 &lt;&gt; \s{4}.
</t>
  </si>
  <si>
    <t xml:space="preserve">  G</t>
  </si>
  <si>
    <t>2219</t>
  </si>
  <si>
    <t>2219.01</t>
  </si>
  <si>
    <t>Woonplaatsdeel postcode herkomst en Postcode bestemming moeten gevuld zijn indien code land herkomst en code land bestemming is Nederland of niet gevuld zijn.</t>
  </si>
  <si>
    <t>8699</t>
  </si>
  <si>
    <t>6899</t>
  </si>
  <si>
    <t>Indien rubriek 0410 Aanduiding prestatiecodelijst met waarde 039 (= Prestatiecodelijst zittend ziekenvervoer) gevuld is, dan moeten rubriek 0427 Huisnummer bestemming en rubriek 0429 Postcode bestemming gevuld zijn.</t>
  </si>
  <si>
    <t>Indien 0410 Aanduiding prestatiecodelijst = 039, dan 0427 Huisnummer bestemming &lt;&gt; 0{4}, 0429 Postcode bestemming &lt;&gt; \s{6}.</t>
  </si>
  <si>
    <t>Huisnummer en postcode bestemming verplicht vullen bij zittend ziekenvervoer.</t>
  </si>
  <si>
    <t>2239</t>
  </si>
  <si>
    <t>2239.01</t>
  </si>
  <si>
    <t>Controle rubriek 0429 Postcode bestemming AN/N, L, M/C/O.</t>
  </si>
  <si>
    <t>8811</t>
  </si>
  <si>
    <t>* VE303-VE304v4.2_RBCu11.xls; uitgave 11 van 23-07-2014</t>
  </si>
  <si>
    <t>Indien rubriek 0410 Aanduiding prestatiecodelijst met waarde 039 (= Prestatiecodelijst zittend ziekenvervoer) gevuld is en rubriek 0425 Code land herkomst en rubriek 0432 Code land bestemming gevuld zijn met waarde 'NL' of niet gevuld, dan moeten rubriek 0427 Huisnummer bestemming en rubriek 0429 Postcode bestemming gevuld zijn.</t>
  </si>
  <si>
    <t>Indien 0410 Aanduiding prestatiecodelijst =  039, 0425 Code land herkomst = NL| \s{2}, 0432 Code land bestemming  = NL|\s{2}, dan 0427 Huisnummer bestemming &lt;&gt; 0{4}, 0429 Postcode bestemming &lt;&gt; \s{6}.</t>
  </si>
  <si>
    <t>* VE303-VE304v4.2_RBCu12.xls; uitgave 12 van 20-10-2014</t>
  </si>
  <si>
    <t>Indien veld 0438 Indicatie debet/credit (01), met waarde D (= debet ) is gevuld, dan moet de waarde van rubriek 0437 Berekend bedrag (incl. BTW) gelijk zijn aan of groter zijn dan de waarde van rubriek 0440 Declaratiebedrag (incl. BTW).</t>
  </si>
  <si>
    <t>Indien 0438 = D, dan 0437 Berekend bedrag (incl. BTW) &gt;= 0440 Declaratiebedrag (incl. BTW).</t>
  </si>
  <si>
    <t xml:space="preserve">Versiedatum: 11-08-2016 </t>
  </si>
  <si>
    <t xml:space="preserve">Datum update: 11-08-2016 </t>
  </si>
  <si>
    <t>Uitgavenr</t>
  </si>
  <si>
    <t>Uitgave document:    14</t>
  </si>
  <si>
    <t>Kenmerk:                VE303-VE304v4.2_RBCu14.xls</t>
  </si>
  <si>
    <t>2622</t>
  </si>
  <si>
    <t>9144</t>
  </si>
  <si>
    <t>De signalering duurt na ingebruikname van deze controle bij VECOZO een half jaar. 
Na de signaleringsperiode wordt het gehele retourbericht bij het niet voldoen aan deze controle afgekeurd.</t>
  </si>
  <si>
    <t>2622.01</t>
  </si>
  <si>
    <t>* VE303-VE304v4.2_RBCu13.xls; uitgave 13 van 18-08-2016</t>
  </si>
  <si>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</si>
  <si>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t>(9907 Totaal declaratiebedrag included 9908 Indicatie debet/credit (01) - 9909 Totaal toegekend bedrag included 9910 Indicatie debet/credit (02)) = 
indien 0401 Kenmerk record = 04 (som 0440 Declaratiebedrag (incl. BTW) included 0441 Indicatie debet/credit (02) - 0483 Toegekend bedrag included 0484 Indicatie debet/credit (04)).</t>
  </si>
  <si>
    <t>Uitgavedatum:          17-07-2019</t>
  </si>
  <si>
    <t>* VE303-VE304v4.2_RBCu14.xls; uitgave 14 van 17-07-2019</t>
  </si>
  <si>
    <r>
      <t>9905 Aantal commentaarrecords retour = aantal (</t>
    </r>
    <r>
      <rPr>
        <u/>
        <sz val="9"/>
        <color indexed="56"/>
        <rFont val="Century Gothic"/>
        <family val="2"/>
      </rPr>
      <t>98</t>
    </r>
    <r>
      <rPr>
        <sz val="9"/>
        <color indexed="56"/>
        <rFont val="Century Gothic"/>
        <family val="2"/>
      </rPr>
      <t xml:space="preserve">01 Kenmerk record = 98).
</t>
    </r>
  </si>
  <si>
    <r>
      <t>Indien de waarde van rubriek 9907 Totaal declaratiebedrag gelijk is aan nul, dan moet de waarde van rubriek 9908</t>
    </r>
    <r>
      <rPr>
        <sz val="9"/>
        <color indexed="56"/>
        <rFont val="Century Gothic"/>
        <family val="2"/>
      </rPr>
      <t xml:space="preserve"> Indicatie debet/credit 'D' (= debet) zijn.</t>
    </r>
  </si>
  <si>
    <r>
      <t>Indien de waarde van rubriek 9909 Totaal toegekend bedrag gelijk is aan nul, dan moet de waarde van rubriek 9910</t>
    </r>
    <r>
      <rPr>
        <sz val="9"/>
        <color indexed="56"/>
        <rFont val="Century Gothic"/>
        <family val="2"/>
      </rPr>
      <t xml:space="preserve"> Indicatie debet/credit 'D' (= debet) zijn.</t>
    </r>
  </si>
  <si>
    <t>2620</t>
  </si>
  <si>
    <t xml:space="preserve">Verschil gedeclareerde en toegekende bedragen detailrecords en sluitrecord niet gelijk aan elkaar. </t>
  </si>
  <si>
    <t xml:space="preserve">Controle of er geen verschil is tussen Totaal declaratiebedrag minus Totaal toegekend bedrag in het sluitrecord en de som van de verschillen tussen  Declaratiebedrag (incl. btw) en Toegekend bedrag in de prestatierecords.
De waarde van (rubriek 9907 Totaal declaratiebedrag minus 9909 Totaal toegekend bedrag, rekening houdend met rubrieken 9908 Indicatie debet/credit (01) en 9910 Indicatie debet/credit (02)) 
is gelijk aan de SOM van de verschillen in de prestatierecords van (0440 Declaratiebedrag (incl. btw) minus 0483 Toegekend bedrag, rekening houdend met 0441 Indicatie debet/credit (02) en 0484 Indicatie debet/credit (04)).
</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</si>
  <si>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</si>
  <si>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</si>
  <si>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</si>
  <si>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t>Hoort bij id. 2620.</t>
  </si>
  <si>
    <t>N=niet 
A=afwijkend
O=opgeschort
S=signalering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</si>
</sst>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x14ac:knownFonts="1">
    <font>
      <sz val="10"/>
      <name val="Arial"/>
    </font>
    <font>
      <sz val="8"/>
      <name val="Arial"/>
      <family val="2"/>
    </font>
    <font>
      <u/>
      <sz val="10"/>
      <color indexed="12"/>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sz val="9"/>
      <color indexed="18"/>
      <name val="Arial"/>
      <family val="2"/>
    </font>
    <font>
      <b/>
      <sz val="9"/>
      <color indexed="9"/>
      <name val="Arial"/>
      <family val="2"/>
    </font>
    <font>
      <strike/>
      <sz val="9"/>
      <name val="Arial"/>
      <family val="2"/>
    </font>
    <font>
      <b/>
      <sz val="9"/>
      <color indexed="10"/>
      <name val="Arial"/>
      <family val="2"/>
    </font>
    <font>
      <sz val="9"/>
      <color indexed="56"/>
      <name val="Arial"/>
      <family val="2"/>
    </font>
    <font>
      <sz val="10"/>
      <color indexed="56"/>
      <name val="Arial"/>
      <family val="2"/>
    </font>
    <font>
      <sz val="10"/>
      <color indexed="56"/>
      <name val="Arial"/>
      <family val="2"/>
    </font>
    <font>
      <sz val="10"/>
      <name val="Arial"/>
      <family val="2"/>
    </font>
    <font>
      <sz val="11"/>
      <color indexed="9"/>
      <name val="Arial"/>
      <family val="2"/>
    </font>
    <font>
      <sz val="8"/>
      <color indexed="56"/>
      <name val="Arial"/>
      <family val="2"/>
    </font>
    <font>
      <sz val="11"/>
      <color indexed="53"/>
      <name val="Arial"/>
      <family val="2"/>
    </font>
    <font>
      <b/>
      <sz val="8"/>
      <color indexed="56"/>
      <name val="Arial"/>
      <family val="2"/>
    </font>
    <font>
      <sz val="8"/>
      <color indexed="9"/>
      <name val="Arial"/>
      <family val="2"/>
    </font>
    <font>
      <sz val="8"/>
      <color indexed="10"/>
      <name val="Arial"/>
      <family val="2"/>
    </font>
    <font>
      <b/>
      <sz val="8"/>
      <name val="Arial"/>
      <family val="2"/>
    </font>
    <font>
      <b/>
      <sz val="8"/>
      <color indexed="9"/>
      <name val="Arial"/>
      <family val="2"/>
    </font>
    <font>
      <sz val="10"/>
      <color theme="1"/>
      <name val="Arial"/>
      <family val="2"/>
    </font>
    <font>
      <b/>
      <sz val="11"/>
      <color rgb="FFFFC000"/>
      <name val="Arial"/>
      <family val="2"/>
    </font>
    <font>
      <sz val="9"/>
      <color theme="3"/>
      <name val="Arial"/>
      <family val="2"/>
    </font>
    <font>
      <b/>
      <sz val="9"/>
      <color theme="3"/>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8"/>
      <color theme="3"/>
      <name val="Arial"/>
      <family val="2"/>
    </font>
    <font>
      <sz val="9"/>
      <name val="Century Gothic"/>
      <family val="2"/>
    </font>
    <font>
      <b/>
      <sz val="9"/>
      <color indexed="56"/>
      <name val="Century Gothic"/>
      <family val="2"/>
    </font>
    <font>
      <b/>
      <sz val="9"/>
      <color indexed="9"/>
      <name val="Century Gothic"/>
      <family val="2"/>
    </font>
    <font>
      <sz val="9"/>
      <color indexed="9"/>
      <name val="Century Gothic"/>
      <family val="2"/>
    </font>
    <font>
      <sz val="8"/>
      <color indexed="9"/>
      <name val="Century Gothic"/>
      <family val="2"/>
    </font>
    <font>
      <b/>
      <sz val="9"/>
      <color theme="3"/>
      <name val="Century Gothic"/>
      <family val="2"/>
    </font>
    <font>
      <b/>
      <sz val="8"/>
      <color indexed="56"/>
      <name val="Century Gothic"/>
      <family val="2"/>
    </font>
    <font>
      <sz val="9"/>
      <color indexed="56"/>
      <name val="Century Gothic"/>
      <family val="2"/>
    </font>
    <font>
      <sz val="9"/>
      <color indexed="63"/>
      <name val="Century Gothic"/>
      <family val="2"/>
    </font>
    <font>
      <b/>
      <sz val="9"/>
      <name val="Century Gothic"/>
      <family val="2"/>
    </font>
    <font>
      <sz val="9"/>
      <color theme="3"/>
      <name val="Century Gothic"/>
      <family val="2"/>
    </font>
    <font>
      <u/>
      <sz val="9"/>
      <color indexed="56"/>
      <name val="Century Gothic"/>
      <family val="2"/>
    </font>
    <font>
      <b/>
      <sz val="10"/>
      <color indexed="56"/>
      <name val="Century Gothic"/>
      <family val="2"/>
    </font>
    <font>
      <sz val="10"/>
      <color indexed="56"/>
      <name val="Century Gothic"/>
      <family val="2"/>
    </font>
    <font>
      <b/>
      <i/>
      <sz val="10"/>
      <color indexed="56"/>
      <name val="Century Gothic"/>
      <family val="2"/>
    </font>
    <font>
      <sz val="11"/>
      <color indexed="9"/>
      <name val="Century Gothic"/>
      <family val="2"/>
    </font>
    <font>
      <sz val="11"/>
      <name val="Century Gothic"/>
      <family val="2"/>
    </font>
    <font>
      <sz val="8"/>
      <color indexed="56"/>
      <name val="Century Gothic"/>
      <family val="2"/>
    </font>
    <font>
      <b/>
      <sz val="11"/>
      <color indexed="56"/>
      <name val="Century Gothic"/>
      <family val="2"/>
    </font>
    <font>
      <sz val="9"/>
      <color indexed="10"/>
      <name val="Century Gothic"/>
      <family val="2"/>
    </font>
  </fonts>
  <fills count="11">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s>
  <borders count="37">
    <border>
      <left/>
      <right/>
      <top/>
      <bottom/>
      <diagonal/>
    </border>
    <border>
      <left style="thin">
        <color indexed="22"/>
      </left>
      <right style="thin">
        <color indexed="22"/>
      </right>
      <top style="thin">
        <color indexed="22"/>
      </top>
      <bottom style="thin">
        <color indexed="22"/>
      </bottom>
      <diagonal/>
    </border>
    <border>
      <left style="thin">
        <color indexed="9"/>
      </left>
      <right style="thin">
        <color indexed="9"/>
      </right>
      <top/>
      <bottom/>
      <diagonal/>
    </border>
    <border>
      <left style="thin">
        <color indexed="9"/>
      </left>
      <right/>
      <top/>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9"/>
      </right>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right/>
      <top/>
      <bottom style="thin">
        <color indexed="31"/>
      </bottom>
      <diagonal/>
    </border>
    <border>
      <left style="thin">
        <color indexed="31"/>
      </left>
      <right style="thin">
        <color indexed="31"/>
      </right>
      <top style="thin">
        <color indexed="31"/>
      </top>
      <bottom style="thin">
        <color indexed="31"/>
      </bottom>
      <diagonal/>
    </border>
    <border>
      <left style="thin">
        <color indexed="9"/>
      </left>
      <right/>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style="thin">
        <color indexed="31"/>
      </top>
      <bottom style="thin">
        <color indexed="22"/>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style="thin">
        <color indexed="22"/>
      </right>
      <top/>
      <bottom/>
      <diagonal/>
    </border>
    <border>
      <left style="thin">
        <color indexed="48"/>
      </left>
      <right/>
      <top style="thin">
        <color indexed="48"/>
      </top>
      <bottom style="thin">
        <color indexed="48"/>
      </bottom>
      <diagonal/>
    </border>
    <border>
      <left style="thin">
        <color indexed="31"/>
      </left>
      <right style="thin">
        <color indexed="31"/>
      </right>
      <top/>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31"/>
      </left>
      <right/>
      <top/>
      <bottom style="thin">
        <color indexed="31"/>
      </bottom>
      <diagonal/>
    </border>
    <border>
      <left style="thin">
        <color indexed="64"/>
      </left>
      <right/>
      <top style="thin">
        <color indexed="22"/>
      </top>
      <bottom style="thin">
        <color indexed="22"/>
      </bottom>
      <diagonal/>
    </border>
    <border>
      <left style="thin">
        <color theme="0"/>
      </left>
      <right style="thin">
        <color indexed="9"/>
      </right>
      <top/>
      <bottom style="thin">
        <color indexed="31"/>
      </bottom>
      <diagonal/>
    </border>
  </borders>
  <cellStyleXfs count="5">
    <xf numFmtId="0" fontId="0" fillId="0" borderId="0"/>
    <xf numFmtId="0" fontId="2" fillId="0" borderId="0" applyNumberFormat="0" applyFill="0" applyBorder="0" applyAlignment="0" applyProtection="0">
      <alignment vertical="top"/>
      <protection locked="0"/>
    </xf>
    <xf numFmtId="0" fontId="24" fillId="0" borderId="0"/>
    <xf numFmtId="0" fontId="33" fillId="0" borderId="0"/>
    <xf numFmtId="0" fontId="24" fillId="0" borderId="0"/>
  </cellStyleXfs>
  <cellXfs count="369">
    <xf numFmtId="0" fontId="0" fillId="0" borderId="0" xfId="0"/>
    <xf numFmtId="0" fontId="4" fillId="2" borderId="0" xfId="0" applyFont="1" applyFill="1" applyAlignment="1">
      <alignment vertical="top"/>
    </xf>
    <xf numFmtId="0" fontId="5" fillId="2" borderId="0" xfId="0" applyFont="1" applyFill="1" applyAlignment="1">
      <alignment vertical="top" wrapText="1"/>
    </xf>
    <xf numFmtId="0" fontId="6" fillId="2" borderId="0" xfId="0" applyFont="1" applyFill="1" applyAlignment="1">
      <alignment vertical="top"/>
    </xf>
    <xf numFmtId="0" fontId="7"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Alignment="1">
      <alignment vertical="top"/>
    </xf>
    <xf numFmtId="0" fontId="8" fillId="4" borderId="0" xfId="0" applyFont="1" applyFill="1" applyAlignment="1">
      <alignment vertical="top"/>
    </xf>
    <xf numFmtId="0" fontId="5" fillId="4" borderId="0" xfId="0" applyFont="1" applyFill="1" applyAlignment="1">
      <alignment vertical="top" wrapText="1"/>
    </xf>
    <xf numFmtId="0" fontId="4" fillId="3" borderId="0" xfId="0" applyFont="1" applyFill="1" applyAlignment="1">
      <alignment vertical="top"/>
    </xf>
    <xf numFmtId="0" fontId="6" fillId="3" borderId="0" xfId="0" applyFont="1" applyFill="1" applyAlignment="1">
      <alignment vertical="top" wrapText="1"/>
    </xf>
    <xf numFmtId="0" fontId="9" fillId="3" borderId="0" xfId="0" applyFont="1" applyFill="1" applyBorder="1" applyAlignment="1">
      <alignment vertical="top"/>
    </xf>
    <xf numFmtId="14" fontId="10" fillId="5" borderId="0" xfId="0" applyNumberFormat="1" applyFont="1" applyFill="1" applyBorder="1" applyAlignment="1">
      <alignment horizontal="left" vertical="top" wrapText="1"/>
    </xf>
    <xf numFmtId="0" fontId="10" fillId="3" borderId="0" xfId="0" applyFont="1" applyFill="1" applyBorder="1" applyAlignment="1">
      <alignment vertical="top" wrapText="1"/>
    </xf>
    <xf numFmtId="0" fontId="10" fillId="5" borderId="0" xfId="0" applyFont="1" applyFill="1" applyBorder="1" applyAlignment="1">
      <alignment vertical="top" wrapText="1"/>
    </xf>
    <xf numFmtId="0" fontId="4" fillId="3" borderId="0" xfId="0" applyFont="1" applyFill="1" applyBorder="1" applyAlignment="1">
      <alignment vertical="top"/>
    </xf>
    <xf numFmtId="0" fontId="6" fillId="3" borderId="0" xfId="0" applyFont="1" applyFill="1" applyBorder="1" applyAlignment="1">
      <alignment vertical="top" wrapText="1"/>
    </xf>
    <xf numFmtId="0" fontId="11" fillId="3" borderId="0" xfId="0" applyFont="1" applyFill="1" applyAlignment="1">
      <alignment vertical="top"/>
    </xf>
    <xf numFmtId="14" fontId="6" fillId="3" borderId="0" xfId="0" applyNumberFormat="1" applyFont="1" applyFill="1" applyAlignment="1">
      <alignment horizontal="left" vertical="top" wrapText="1"/>
    </xf>
    <xf numFmtId="0" fontId="3" fillId="3" borderId="0" xfId="0" applyFont="1" applyFill="1" applyAlignment="1">
      <alignment vertical="top"/>
    </xf>
    <xf numFmtId="0" fontId="12" fillId="3" borderId="0" xfId="0" applyFont="1" applyFill="1" applyBorder="1" applyAlignment="1">
      <alignment horizontal="right" vertical="top" wrapText="1"/>
    </xf>
    <xf numFmtId="0" fontId="13" fillId="3" borderId="0" xfId="0" applyFont="1" applyFill="1" applyAlignment="1">
      <alignment vertical="top"/>
    </xf>
    <xf numFmtId="0" fontId="14" fillId="5" borderId="0" xfId="0" applyFont="1" applyFill="1" applyBorder="1" applyAlignment="1">
      <alignment vertical="top" wrapText="1"/>
    </xf>
    <xf numFmtId="49" fontId="4" fillId="0" borderId="0" xfId="0" applyNumberFormat="1" applyFont="1" applyAlignment="1">
      <alignment vertical="top"/>
    </xf>
    <xf numFmtId="0" fontId="4" fillId="0" borderId="0" xfId="0" applyFont="1" applyAlignment="1">
      <alignment vertical="top" wrapText="1"/>
    </xf>
    <xf numFmtId="0" fontId="6" fillId="0" borderId="0" xfId="0" applyFont="1" applyAlignment="1">
      <alignment vertical="top" wrapText="1"/>
    </xf>
    <xf numFmtId="0" fontId="6" fillId="0" borderId="0" xfId="0" applyFont="1" applyAlignment="1">
      <alignment vertical="top"/>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15" fillId="0" borderId="0" xfId="0" applyFont="1" applyAlignment="1">
      <alignment vertical="top" wrapText="1"/>
    </xf>
    <xf numFmtId="49" fontId="9" fillId="0" borderId="0" xfId="0" applyNumberFormat="1" applyFont="1" applyAlignment="1">
      <alignment vertical="top"/>
    </xf>
    <xf numFmtId="49" fontId="9" fillId="0" borderId="5" xfId="0" applyNumberFormat="1" applyFont="1" applyFill="1" applyBorder="1" applyAlignment="1">
      <alignment vertical="top" wrapText="1"/>
    </xf>
    <xf numFmtId="49" fontId="9" fillId="0" borderId="1" xfId="0" applyNumberFormat="1" applyFont="1" applyBorder="1" applyAlignment="1">
      <alignment vertical="top" wrapText="1"/>
    </xf>
    <xf numFmtId="49" fontId="9" fillId="0" borderId="1" xfId="0" applyNumberFormat="1" applyFont="1" applyFill="1" applyBorder="1" applyAlignment="1">
      <alignment vertical="top" wrapText="1"/>
    </xf>
    <xf numFmtId="49" fontId="4" fillId="0" borderId="0" xfId="0" applyNumberFormat="1" applyFont="1" applyBorder="1" applyAlignment="1">
      <alignment vertical="top"/>
    </xf>
    <xf numFmtId="0" fontId="4" fillId="0" borderId="0" xfId="0" applyFont="1" applyBorder="1" applyAlignment="1">
      <alignment vertical="top" wrapText="1"/>
    </xf>
    <xf numFmtId="0" fontId="6" fillId="0" borderId="0" xfId="0" applyFont="1" applyBorder="1" applyAlignment="1">
      <alignment vertical="top" wrapText="1"/>
    </xf>
    <xf numFmtId="0" fontId="15" fillId="0" borderId="0" xfId="0" applyFont="1" applyBorder="1" applyAlignment="1">
      <alignment vertical="top" wrapText="1"/>
    </xf>
    <xf numFmtId="49" fontId="9" fillId="3" borderId="6" xfId="0" applyNumberFormat="1" applyFont="1" applyFill="1" applyBorder="1" applyAlignment="1">
      <alignment vertical="top"/>
    </xf>
    <xf numFmtId="49" fontId="18" fillId="6" borderId="7" xfId="0" applyNumberFormat="1" applyFont="1" applyFill="1" applyBorder="1" applyAlignment="1">
      <alignment vertical="top"/>
    </xf>
    <xf numFmtId="0" fontId="5" fillId="6" borderId="0" xfId="0" applyFont="1" applyFill="1" applyAlignment="1">
      <alignment vertical="top" wrapText="1"/>
    </xf>
    <xf numFmtId="0" fontId="5" fillId="6" borderId="0" xfId="0" applyFont="1" applyFill="1" applyAlignment="1">
      <alignment vertical="top"/>
    </xf>
    <xf numFmtId="0" fontId="5" fillId="6" borderId="8" xfId="0" applyFont="1" applyFill="1" applyBorder="1" applyAlignment="1">
      <alignment vertical="top" wrapText="1"/>
    </xf>
    <xf numFmtId="0" fontId="18" fillId="6" borderId="9" xfId="0" applyFont="1" applyFill="1" applyBorder="1" applyAlignment="1">
      <alignment vertical="top" wrapText="1"/>
    </xf>
    <xf numFmtId="0" fontId="18" fillId="6" borderId="10" xfId="0" applyFont="1" applyFill="1" applyBorder="1" applyAlignment="1">
      <alignment vertical="top" wrapText="1"/>
    </xf>
    <xf numFmtId="49" fontId="9" fillId="3" borderId="11" xfId="0" applyNumberFormat="1" applyFont="1" applyFill="1" applyBorder="1" applyAlignment="1">
      <alignment vertical="top"/>
    </xf>
    <xf numFmtId="0" fontId="15" fillId="0" borderId="12" xfId="0" applyFont="1" applyBorder="1" applyAlignment="1">
      <alignment vertical="top" wrapText="1"/>
    </xf>
    <xf numFmtId="0" fontId="16" fillId="0" borderId="13" xfId="0" applyFont="1" applyBorder="1" applyAlignment="1">
      <alignment vertical="top" wrapText="1"/>
    </xf>
    <xf numFmtId="49" fontId="18" fillId="6" borderId="14" xfId="0" applyNumberFormat="1" applyFont="1" applyFill="1" applyBorder="1" applyAlignment="1">
      <alignment vertical="top"/>
    </xf>
    <xf numFmtId="49" fontId="9" fillId="3" borderId="15" xfId="0" applyNumberFormat="1" applyFont="1" applyFill="1" applyBorder="1" applyAlignment="1">
      <alignment vertical="top"/>
    </xf>
    <xf numFmtId="49" fontId="9" fillId="0" borderId="16" xfId="0" applyNumberFormat="1" applyFont="1" applyFill="1" applyBorder="1" applyAlignment="1">
      <alignment vertical="top" wrapText="1"/>
    </xf>
    <xf numFmtId="0" fontId="6" fillId="0" borderId="17" xfId="0" applyFont="1" applyFill="1" applyBorder="1" applyAlignment="1">
      <alignment vertical="top" wrapText="1"/>
    </xf>
    <xf numFmtId="0" fontId="6" fillId="0" borderId="16" xfId="0" applyFont="1" applyFill="1" applyBorder="1" applyAlignment="1">
      <alignment vertical="top" wrapText="1"/>
    </xf>
    <xf numFmtId="0" fontId="6" fillId="0" borderId="1" xfId="0" applyFont="1" applyBorder="1" applyAlignment="1">
      <alignment vertical="top" wrapText="1"/>
    </xf>
    <xf numFmtId="0" fontId="6" fillId="0" borderId="1" xfId="0" applyFont="1" applyBorder="1" applyAlignment="1">
      <alignment horizontal="center" vertical="top" wrapText="1"/>
    </xf>
    <xf numFmtId="49" fontId="4" fillId="3" borderId="15" xfId="0" applyNumberFormat="1" applyFont="1" applyFill="1" applyBorder="1" applyAlignment="1">
      <alignment vertical="top"/>
    </xf>
    <xf numFmtId="49" fontId="4" fillId="2" borderId="18" xfId="0" applyNumberFormat="1" applyFont="1" applyFill="1" applyBorder="1" applyAlignment="1">
      <alignment vertical="top" wrapText="1"/>
    </xf>
    <xf numFmtId="49" fontId="9" fillId="3" borderId="11" xfId="0" applyNumberFormat="1" applyFont="1" applyFill="1" applyBorder="1" applyAlignment="1">
      <alignment vertical="top" wrapText="1"/>
    </xf>
    <xf numFmtId="49" fontId="9" fillId="3" borderId="6" xfId="0" applyNumberFormat="1" applyFont="1" applyFill="1" applyBorder="1" applyAlignment="1">
      <alignment vertical="top" wrapText="1"/>
    </xf>
    <xf numFmtId="49" fontId="17" fillId="3" borderId="6" xfId="0" applyNumberFormat="1" applyFont="1" applyFill="1" applyBorder="1" applyAlignment="1">
      <alignment vertical="top" wrapText="1"/>
    </xf>
    <xf numFmtId="49" fontId="9" fillId="0" borderId="0" xfId="0" applyNumberFormat="1" applyFont="1" applyAlignment="1">
      <alignment vertical="top" wrapText="1"/>
    </xf>
    <xf numFmtId="49" fontId="9" fillId="3" borderId="15" xfId="0" applyNumberFormat="1" applyFont="1" applyFill="1" applyBorder="1" applyAlignment="1">
      <alignment vertical="top" wrapText="1"/>
    </xf>
    <xf numFmtId="0" fontId="6" fillId="2" borderId="0" xfId="0" applyFont="1" applyFill="1" applyAlignment="1">
      <alignment vertical="top" wrapText="1"/>
    </xf>
    <xf numFmtId="0" fontId="19" fillId="0" borderId="0" xfId="0" applyFont="1" applyAlignment="1">
      <alignment vertical="top"/>
    </xf>
    <xf numFmtId="0" fontId="9" fillId="0" borderId="4" xfId="0" applyFont="1" applyBorder="1" applyAlignment="1">
      <alignment vertical="top" wrapText="1"/>
    </xf>
    <xf numFmtId="0" fontId="9" fillId="0" borderId="0" xfId="0" applyFont="1" applyBorder="1" applyAlignment="1">
      <alignment vertical="top" wrapText="1"/>
    </xf>
    <xf numFmtId="49" fontId="6" fillId="3" borderId="6" xfId="0" applyNumberFormat="1" applyFont="1" applyFill="1" applyBorder="1" applyAlignment="1">
      <alignment vertical="top"/>
    </xf>
    <xf numFmtId="49" fontId="20" fillId="3" borderId="6" xfId="0" applyNumberFormat="1" applyFont="1" applyFill="1" applyBorder="1" applyAlignment="1">
      <alignment vertical="top"/>
    </xf>
    <xf numFmtId="0" fontId="20" fillId="0" borderId="19" xfId="0" applyFont="1" applyBorder="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1" fillId="0" borderId="19" xfId="0" applyFont="1" applyBorder="1" applyAlignment="1">
      <alignment vertical="top" wrapText="1"/>
    </xf>
    <xf numFmtId="0" fontId="9" fillId="0" borderId="19" xfId="0" applyFont="1" applyBorder="1" applyAlignment="1">
      <alignment vertical="top" wrapText="1"/>
    </xf>
    <xf numFmtId="0" fontId="23" fillId="0" borderId="0" xfId="0" applyFont="1" applyAlignment="1">
      <alignment vertical="top" wrapText="1"/>
    </xf>
    <xf numFmtId="0" fontId="6" fillId="0" borderId="0" xfId="0" applyFont="1" applyAlignment="1">
      <alignment horizontal="center" vertical="top" wrapText="1"/>
    </xf>
    <xf numFmtId="0" fontId="5" fillId="6" borderId="0" xfId="0" applyFont="1" applyFill="1" applyAlignment="1">
      <alignment horizontal="center" vertical="top" wrapText="1"/>
    </xf>
    <xf numFmtId="0" fontId="6" fillId="0" borderId="4" xfId="0" applyFont="1" applyBorder="1" applyAlignment="1">
      <alignment horizontal="center" vertical="top" wrapText="1"/>
    </xf>
    <xf numFmtId="0" fontId="16" fillId="0" borderId="4" xfId="0" applyFont="1" applyBorder="1" applyAlignment="1">
      <alignment horizontal="center" vertical="top" wrapText="1"/>
    </xf>
    <xf numFmtId="0" fontId="6" fillId="0" borderId="20" xfId="0" applyFont="1" applyBorder="1" applyAlignment="1">
      <alignment vertical="top" wrapText="1"/>
    </xf>
    <xf numFmtId="49" fontId="9" fillId="0" borderId="20" xfId="0" applyNumberFormat="1" applyFont="1" applyBorder="1" applyAlignment="1">
      <alignment vertical="top" wrapText="1"/>
    </xf>
    <xf numFmtId="0" fontId="15" fillId="0" borderId="0" xfId="0" applyFont="1" applyAlignment="1">
      <alignment horizontal="center" vertical="top" wrapText="1"/>
    </xf>
    <xf numFmtId="49" fontId="4" fillId="0" borderId="0" xfId="0" applyNumberFormat="1" applyFont="1" applyAlignment="1">
      <alignment horizontal="center" vertical="top"/>
    </xf>
    <xf numFmtId="0" fontId="16" fillId="0" borderId="21" xfId="0" applyFont="1" applyBorder="1" applyAlignment="1">
      <alignment horizontal="center" vertical="top" wrapText="1"/>
    </xf>
    <xf numFmtId="0" fontId="6" fillId="0" borderId="22" xfId="0" applyFont="1" applyBorder="1" applyAlignment="1">
      <alignment horizontal="center" vertical="top" wrapText="1"/>
    </xf>
    <xf numFmtId="0" fontId="6" fillId="0" borderId="22" xfId="0" applyFont="1" applyBorder="1" applyAlignment="1">
      <alignment vertical="top" wrapText="1"/>
    </xf>
    <xf numFmtId="0" fontId="6" fillId="0" borderId="20" xfId="0" applyFont="1" applyBorder="1" applyAlignment="1">
      <alignment horizontal="center" vertical="top" wrapText="1"/>
    </xf>
    <xf numFmtId="0" fontId="15" fillId="0" borderId="23" xfId="0" applyFont="1" applyBorder="1" applyAlignment="1">
      <alignment vertical="top" wrapText="1"/>
    </xf>
    <xf numFmtId="49" fontId="4" fillId="2" borderId="2" xfId="0" applyNumberFormat="1" applyFont="1" applyFill="1" applyBorder="1" applyAlignment="1">
      <alignment vertical="top" wrapText="1"/>
    </xf>
    <xf numFmtId="0" fontId="6" fillId="0" borderId="24" xfId="0" applyFont="1" applyBorder="1" applyAlignment="1">
      <alignment vertical="top" wrapText="1"/>
    </xf>
    <xf numFmtId="49" fontId="9" fillId="3" borderId="22" xfId="0" applyNumberFormat="1" applyFont="1" applyFill="1" applyBorder="1" applyAlignment="1">
      <alignment vertical="top"/>
    </xf>
    <xf numFmtId="0" fontId="6" fillId="0" borderId="21" xfId="0" applyFont="1" applyBorder="1" applyAlignment="1">
      <alignment horizontal="center" vertical="top" wrapText="1"/>
    </xf>
    <xf numFmtId="49" fontId="4" fillId="2" borderId="0" xfId="0" applyNumberFormat="1" applyFont="1" applyFill="1" applyBorder="1" applyAlignment="1">
      <alignment vertical="top" wrapText="1"/>
    </xf>
    <xf numFmtId="49" fontId="4" fillId="3" borderId="22" xfId="0" applyNumberFormat="1" applyFont="1" applyFill="1" applyBorder="1" applyAlignment="1">
      <alignment vertical="top"/>
    </xf>
    <xf numFmtId="49" fontId="4" fillId="3" borderId="25" xfId="0" applyNumberFormat="1" applyFont="1" applyFill="1" applyBorder="1" applyAlignment="1">
      <alignment vertical="top"/>
    </xf>
    <xf numFmtId="0" fontId="9" fillId="0" borderId="20" xfId="0" applyFont="1" applyBorder="1" applyAlignment="1">
      <alignment vertical="top" wrapText="1"/>
    </xf>
    <xf numFmtId="0" fontId="9" fillId="0" borderId="1" xfId="0" applyFont="1" applyBorder="1" applyAlignment="1">
      <alignment vertical="top" wrapText="1"/>
    </xf>
    <xf numFmtId="0" fontId="4" fillId="2" borderId="26" xfId="0" applyFont="1" applyFill="1" applyBorder="1" applyAlignment="1">
      <alignment vertical="top" wrapText="1"/>
    </xf>
    <xf numFmtId="0" fontId="4" fillId="2" borderId="27" xfId="0" applyFont="1" applyFill="1" applyBorder="1" applyAlignment="1">
      <alignment vertical="top" wrapText="1"/>
    </xf>
    <xf numFmtId="0" fontId="4" fillId="2" borderId="28" xfId="0" applyFont="1" applyFill="1" applyBorder="1" applyAlignment="1">
      <alignment vertical="top" wrapText="1"/>
    </xf>
    <xf numFmtId="49" fontId="9" fillId="3" borderId="24" xfId="0" applyNumberFormat="1" applyFont="1" applyFill="1" applyBorder="1" applyAlignment="1">
      <alignment vertical="top"/>
    </xf>
    <xf numFmtId="0" fontId="9" fillId="0" borderId="21" xfId="0" applyFont="1" applyBorder="1" applyAlignment="1">
      <alignment horizontal="center" vertical="top" wrapText="1"/>
    </xf>
    <xf numFmtId="49" fontId="4" fillId="0" borderId="0" xfId="0" applyNumberFormat="1" applyFont="1" applyFill="1" applyAlignment="1">
      <alignment vertical="top"/>
    </xf>
    <xf numFmtId="0" fontId="6" fillId="0" borderId="0" xfId="0" applyFont="1" applyFill="1" applyAlignment="1">
      <alignment vertical="top" wrapText="1"/>
    </xf>
    <xf numFmtId="0" fontId="4" fillId="0" borderId="0" xfId="0" applyFont="1" applyFill="1" applyBorder="1" applyAlignment="1">
      <alignment vertical="top" wrapText="1"/>
    </xf>
    <xf numFmtId="0" fontId="6" fillId="0" borderId="0" xfId="0" applyFont="1" applyFill="1" applyAlignment="1">
      <alignment vertical="top"/>
    </xf>
    <xf numFmtId="0" fontId="6" fillId="0" borderId="0" xfId="0" applyFont="1" applyFill="1" applyAlignment="1">
      <alignment horizontal="center" vertical="top" wrapText="1"/>
    </xf>
    <xf numFmtId="0" fontId="4" fillId="0" borderId="0" xfId="0" applyFont="1" applyFill="1" applyAlignment="1">
      <alignment vertical="top" wrapText="1"/>
    </xf>
    <xf numFmtId="49" fontId="9" fillId="3" borderId="0" xfId="0" applyNumberFormat="1" applyFont="1" applyFill="1" applyAlignment="1">
      <alignment vertical="top"/>
    </xf>
    <xf numFmtId="49" fontId="9" fillId="0" borderId="0" xfId="0" applyNumberFormat="1" applyFont="1" applyFill="1" applyBorder="1" applyAlignment="1">
      <alignment vertical="top" wrapText="1"/>
    </xf>
    <xf numFmtId="49" fontId="9" fillId="0" borderId="29" xfId="0" applyNumberFormat="1" applyFont="1" applyBorder="1" applyAlignment="1">
      <alignment vertical="top" wrapText="1"/>
    </xf>
    <xf numFmtId="49" fontId="9" fillId="0" borderId="5" xfId="0" applyNumberFormat="1" applyFont="1" applyBorder="1" applyAlignment="1">
      <alignment vertical="top" wrapText="1"/>
    </xf>
    <xf numFmtId="0" fontId="0" fillId="0" borderId="0" xfId="0" applyAlignment="1">
      <alignment horizontal="left" vertical="top" wrapText="1"/>
    </xf>
    <xf numFmtId="0" fontId="12" fillId="10" borderId="0" xfId="0" applyFont="1" applyFill="1" applyBorder="1" applyAlignment="1">
      <alignment horizontal="right" vertical="top" wrapText="1"/>
    </xf>
    <xf numFmtId="0" fontId="34" fillId="10" borderId="0" xfId="0" applyFont="1" applyFill="1" applyBorder="1" applyAlignment="1">
      <alignment horizontal="left" vertical="top"/>
    </xf>
    <xf numFmtId="0" fontId="35" fillId="3" borderId="0" xfId="0" applyFont="1" applyFill="1" applyBorder="1" applyAlignment="1">
      <alignment horizontal="center" vertical="top" wrapText="1"/>
    </xf>
    <xf numFmtId="0" fontId="36" fillId="3" borderId="0" xfId="0" applyFont="1" applyFill="1" applyBorder="1" applyAlignment="1">
      <alignment horizontal="left" vertical="top" wrapText="1"/>
    </xf>
    <xf numFmtId="0" fontId="35" fillId="3" borderId="0" xfId="0" applyFont="1" applyFill="1" applyBorder="1" applyAlignment="1">
      <alignment horizontal="left" vertical="top" wrapText="1"/>
    </xf>
    <xf numFmtId="0" fontId="9" fillId="0" borderId="0" xfId="0" applyFont="1" applyFill="1" applyAlignment="1">
      <alignment vertical="top" wrapText="1"/>
    </xf>
    <xf numFmtId="0" fontId="37" fillId="0" borderId="0" xfId="0" applyFont="1" applyAlignment="1">
      <alignment horizontal="left" vertical="top" wrapText="1"/>
    </xf>
    <xf numFmtId="0" fontId="38" fillId="0" borderId="0" xfId="0" applyFont="1" applyAlignment="1">
      <alignmen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7" fillId="0" borderId="0" xfId="0" applyFont="1" applyFill="1" applyBorder="1" applyAlignment="1">
      <alignment vertical="top"/>
    </xf>
    <xf numFmtId="0" fontId="6" fillId="0" borderId="0" xfId="0" applyFont="1" applyFill="1" applyBorder="1" applyAlignment="1">
      <alignment vertical="top"/>
    </xf>
    <xf numFmtId="0" fontId="9" fillId="0" borderId="0" xfId="0" applyFont="1" applyFill="1" applyBorder="1" applyAlignment="1">
      <alignment vertical="top"/>
    </xf>
    <xf numFmtId="0" fontId="12" fillId="0" borderId="0" xfId="0" applyFont="1" applyFill="1" applyBorder="1" applyAlignment="1">
      <alignment horizontal="right" vertical="top" wrapText="1"/>
    </xf>
    <xf numFmtId="0" fontId="0" fillId="0" borderId="0" xfId="0" applyFill="1"/>
    <xf numFmtId="49" fontId="9" fillId="0" borderId="16" xfId="2" applyNumberFormat="1" applyFont="1" applyFill="1" applyBorder="1" applyAlignment="1">
      <alignment vertical="top" wrapText="1"/>
    </xf>
    <xf numFmtId="0" fontId="6" fillId="0" borderId="0" xfId="0" applyFont="1" applyAlignment="1">
      <alignment horizontal="center" vertical="center" wrapText="1"/>
    </xf>
    <xf numFmtId="0" fontId="1" fillId="0" borderId="0" xfId="0" applyFont="1" applyAlignment="1">
      <alignment horizontal="center" vertical="top" wrapText="1"/>
    </xf>
    <xf numFmtId="0" fontId="4" fillId="2" borderId="2" xfId="0" applyFont="1" applyFill="1" applyBorder="1" applyAlignment="1">
      <alignment horizontal="left" vertical="top" wrapText="1"/>
    </xf>
    <xf numFmtId="0" fontId="28" fillId="2" borderId="2" xfId="0" applyFont="1" applyFill="1" applyBorder="1" applyAlignment="1">
      <alignment vertical="top" wrapText="1"/>
    </xf>
    <xf numFmtId="0" fontId="9" fillId="0" borderId="20" xfId="0" applyFont="1" applyBorder="1" applyAlignment="1">
      <alignment horizontal="center" vertical="center" wrapText="1"/>
    </xf>
    <xf numFmtId="0" fontId="1" fillId="0" borderId="1" xfId="0" applyFont="1" applyBorder="1" applyAlignment="1">
      <alignment vertical="top" wrapText="1"/>
    </xf>
    <xf numFmtId="0" fontId="9" fillId="0" borderId="20" xfId="0" applyFont="1" applyBorder="1" applyAlignment="1">
      <alignment horizontal="center" vertical="top" wrapText="1"/>
    </xf>
    <xf numFmtId="0" fontId="29" fillId="6" borderId="0" xfId="0" applyFont="1" applyFill="1" applyAlignment="1">
      <alignment horizontal="center" vertical="top" wrapText="1"/>
    </xf>
    <xf numFmtId="0" fontId="1" fillId="0" borderId="1" xfId="0" applyFont="1" applyFill="1" applyBorder="1" applyAlignment="1">
      <alignment vertical="top" wrapText="1"/>
    </xf>
    <xf numFmtId="0" fontId="15" fillId="0" borderId="22" xfId="0" applyFont="1" applyBorder="1" applyAlignment="1">
      <alignment horizontal="center" vertical="top" wrapText="1"/>
    </xf>
    <xf numFmtId="0" fontId="6" fillId="0" borderId="1" xfId="0" applyFont="1" applyBorder="1" applyAlignment="1">
      <alignment horizontal="center" vertical="center" wrapText="1"/>
    </xf>
    <xf numFmtId="0" fontId="30" fillId="0" borderId="0" xfId="0" applyFont="1" applyAlignment="1">
      <alignment vertical="top" wrapText="1"/>
    </xf>
    <xf numFmtId="0" fontId="30" fillId="0" borderId="0" xfId="0" applyFont="1" applyFill="1" applyAlignment="1">
      <alignment vertical="top" wrapText="1"/>
    </xf>
    <xf numFmtId="0" fontId="1" fillId="0" borderId="0" xfId="0" applyFont="1" applyAlignment="1">
      <alignment horizontal="left" vertical="top" wrapText="1"/>
    </xf>
    <xf numFmtId="0" fontId="28" fillId="2" borderId="2" xfId="0" applyFont="1" applyFill="1" applyBorder="1" applyAlignment="1">
      <alignment horizontal="left" vertical="top" wrapText="1"/>
    </xf>
    <xf numFmtId="0" fontId="1" fillId="0" borderId="1" xfId="0" applyFont="1" applyBorder="1" applyAlignment="1">
      <alignment horizontal="left" vertical="top" wrapText="1"/>
    </xf>
    <xf numFmtId="0" fontId="6" fillId="0" borderId="22"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0" xfId="0" applyFont="1" applyAlignment="1">
      <alignment horizontal="left" wrapText="1"/>
    </xf>
    <xf numFmtId="0" fontId="31" fillId="0" borderId="0" xfId="0" applyFont="1" applyAlignment="1">
      <alignment horizontal="left" vertical="top" wrapText="1"/>
    </xf>
    <xf numFmtId="0" fontId="6" fillId="0" borderId="0" xfId="0" applyFont="1" applyAlignment="1">
      <alignment horizontal="center" vertical="top"/>
    </xf>
    <xf numFmtId="14" fontId="30" fillId="0" borderId="0" xfId="0" applyNumberFormat="1" applyFont="1" applyAlignment="1">
      <alignment vertical="top" wrapText="1"/>
    </xf>
    <xf numFmtId="0" fontId="1" fillId="0" borderId="0" xfId="0" applyFont="1" applyAlignment="1">
      <alignment vertical="top" wrapText="1"/>
    </xf>
    <xf numFmtId="0" fontId="6" fillId="0" borderId="22" xfId="0" applyFont="1" applyBorder="1" applyAlignment="1">
      <alignment horizontal="left" vertical="top" wrapText="1"/>
    </xf>
    <xf numFmtId="0" fontId="15" fillId="3" borderId="0" xfId="0" applyFont="1" applyFill="1" applyAlignment="1">
      <alignment vertical="top" wrapText="1"/>
    </xf>
    <xf numFmtId="0" fontId="0" fillId="0" borderId="0" xfId="0" applyAlignment="1">
      <alignment vertical="top" wrapText="1"/>
    </xf>
    <xf numFmtId="0" fontId="2" fillId="0" borderId="0" xfId="1" applyAlignment="1" applyProtection="1"/>
    <xf numFmtId="0" fontId="15" fillId="3" borderId="0" xfId="0" applyFont="1" applyFill="1" applyAlignment="1">
      <alignment vertical="top"/>
    </xf>
    <xf numFmtId="49" fontId="26" fillId="0" borderId="0" xfId="0" applyNumberFormat="1" applyFont="1" applyBorder="1" applyAlignment="1">
      <alignment horizontal="left" vertical="top"/>
    </xf>
    <xf numFmtId="49" fontId="26" fillId="0" borderId="0" xfId="0" applyNumberFormat="1" applyFont="1" applyAlignment="1">
      <alignment vertical="top"/>
    </xf>
    <xf numFmtId="0" fontId="1" fillId="0" borderId="0" xfId="0" applyFont="1" applyAlignment="1">
      <alignment vertical="top"/>
    </xf>
    <xf numFmtId="49" fontId="28" fillId="0" borderId="0" xfId="0" applyNumberFormat="1" applyFont="1" applyBorder="1" applyAlignment="1">
      <alignment horizontal="left" vertical="top"/>
    </xf>
    <xf numFmtId="49" fontId="28" fillId="0" borderId="0" xfId="0" applyNumberFormat="1" applyFont="1" applyAlignment="1">
      <alignment vertical="top"/>
    </xf>
    <xf numFmtId="49" fontId="28" fillId="0" borderId="0" xfId="0" applyNumberFormat="1" applyFont="1" applyAlignment="1">
      <alignment horizontal="left" vertical="top"/>
    </xf>
    <xf numFmtId="49" fontId="32" fillId="6" borderId="0" xfId="0" applyNumberFormat="1" applyFont="1" applyFill="1" applyAlignment="1">
      <alignment horizontal="left" vertical="top"/>
    </xf>
    <xf numFmtId="0" fontId="29" fillId="6" borderId="0" xfId="0" applyFont="1" applyFill="1" applyAlignment="1">
      <alignment vertical="top" wrapText="1"/>
    </xf>
    <xf numFmtId="49" fontId="32" fillId="6" borderId="0" xfId="0" applyNumberFormat="1" applyFont="1" applyFill="1" applyBorder="1" applyAlignment="1">
      <alignment horizontal="left" vertical="top"/>
    </xf>
    <xf numFmtId="0" fontId="29" fillId="6" borderId="18" xfId="0" applyFont="1" applyFill="1" applyBorder="1" applyAlignment="1">
      <alignment vertical="top" wrapText="1"/>
    </xf>
    <xf numFmtId="49" fontId="32" fillId="6" borderId="14" xfId="0" applyNumberFormat="1" applyFont="1" applyFill="1" applyBorder="1" applyAlignment="1">
      <alignment vertical="top"/>
    </xf>
    <xf numFmtId="49" fontId="28" fillId="2" borderId="18" xfId="0" applyNumberFormat="1" applyFont="1" applyFill="1" applyBorder="1" applyAlignment="1">
      <alignment horizontal="left" vertical="top"/>
    </xf>
    <xf numFmtId="0" fontId="28" fillId="2" borderId="3" xfId="0" applyFont="1" applyFill="1" applyBorder="1" applyAlignment="1">
      <alignment vertical="top" wrapText="1"/>
    </xf>
    <xf numFmtId="49" fontId="28" fillId="2" borderId="2" xfId="0" applyNumberFormat="1" applyFont="1" applyFill="1" applyBorder="1" applyAlignment="1">
      <alignment horizontal="left" vertical="top"/>
    </xf>
    <xf numFmtId="49" fontId="28" fillId="2" borderId="36" xfId="0" applyNumberFormat="1" applyFont="1" applyFill="1" applyBorder="1" applyAlignment="1">
      <alignment vertical="top"/>
    </xf>
    <xf numFmtId="49" fontId="41" fillId="3" borderId="22" xfId="0" applyNumberFormat="1" applyFont="1" applyFill="1" applyBorder="1" applyAlignment="1">
      <alignment horizontal="left" vertical="top"/>
    </xf>
    <xf numFmtId="0" fontId="41" fillId="0" borderId="22" xfId="0" applyFont="1" applyBorder="1" applyAlignment="1">
      <alignment vertical="top" wrapText="1" readingOrder="1"/>
    </xf>
    <xf numFmtId="0" fontId="41" fillId="0" borderId="22" xfId="0" applyFont="1" applyBorder="1" applyAlignment="1">
      <alignment vertical="top" wrapText="1"/>
    </xf>
    <xf numFmtId="49" fontId="41" fillId="3" borderId="22" xfId="0" quotePrefix="1" applyNumberFormat="1" applyFont="1" applyFill="1" applyBorder="1" applyAlignment="1">
      <alignment vertical="top"/>
    </xf>
    <xf numFmtId="0" fontId="41" fillId="0" borderId="15" xfId="0" applyFont="1" applyBorder="1" applyAlignment="1">
      <alignment vertical="top" wrapText="1"/>
    </xf>
    <xf numFmtId="0" fontId="41" fillId="0" borderId="22" xfId="0" applyFont="1" applyBorder="1" applyAlignment="1">
      <alignment horizontal="center" vertical="top" wrapText="1"/>
    </xf>
    <xf numFmtId="0" fontId="41" fillId="0" borderId="15" xfId="0" applyFont="1" applyBorder="1" applyAlignment="1">
      <alignment horizontal="left"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0" fontId="41" fillId="0" borderId="30" xfId="0" quotePrefix="1" applyFont="1" applyFill="1" applyBorder="1" applyAlignment="1">
      <alignment vertical="top" wrapText="1"/>
    </xf>
    <xf numFmtId="0" fontId="41" fillId="0" borderId="22" xfId="0" quotePrefix="1" applyFont="1" applyFill="1" applyBorder="1" applyAlignment="1">
      <alignment horizontal="center" vertical="top" wrapText="1"/>
    </xf>
    <xf numFmtId="49" fontId="41" fillId="3" borderId="22" xfId="0" applyNumberFormat="1" applyFont="1" applyFill="1" applyBorder="1" applyAlignment="1">
      <alignment vertical="top"/>
    </xf>
    <xf numFmtId="0" fontId="41" fillId="0" borderId="31" xfId="0" applyFont="1" applyBorder="1" applyAlignment="1">
      <alignment horizontal="center" vertical="top" wrapText="1"/>
    </xf>
    <xf numFmtId="49" fontId="41" fillId="3" borderId="32" xfId="0" applyNumberFormat="1" applyFont="1" applyFill="1" applyBorder="1" applyAlignment="1">
      <alignment horizontal="left" vertical="top"/>
    </xf>
    <xf numFmtId="0" fontId="41" fillId="0" borderId="33" xfId="0" applyFont="1" applyBorder="1" applyAlignment="1">
      <alignment horizontal="left" vertical="top" wrapText="1"/>
    </xf>
    <xf numFmtId="0" fontId="41" fillId="0" borderId="32" xfId="0" applyFont="1" applyBorder="1" applyAlignment="1">
      <alignment horizontal="center" vertical="top" wrapText="1"/>
    </xf>
    <xf numFmtId="0" fontId="41" fillId="0" borderId="32" xfId="0" applyFont="1" applyBorder="1" applyAlignment="1">
      <alignment horizontal="left" vertical="top" wrapText="1"/>
    </xf>
    <xf numFmtId="49" fontId="41" fillId="3" borderId="15" xfId="0" quotePrefix="1" applyNumberFormat="1" applyFont="1" applyFill="1" applyBorder="1" applyAlignment="1">
      <alignment vertical="top"/>
    </xf>
    <xf numFmtId="49" fontId="41" fillId="0" borderId="15" xfId="0" applyNumberFormat="1" applyFont="1" applyBorder="1" applyAlignment="1">
      <alignment vertical="top" wrapText="1"/>
    </xf>
    <xf numFmtId="49" fontId="41" fillId="0" borderId="22" xfId="0" applyNumberFormat="1" applyFont="1" applyBorder="1" applyAlignment="1">
      <alignment horizontal="center" vertical="top" wrapText="1"/>
    </xf>
    <xf numFmtId="49" fontId="41" fillId="0" borderId="15" xfId="0" quotePrefix="1" applyNumberFormat="1" applyFont="1" applyBorder="1" applyAlignment="1">
      <alignment vertical="top" wrapText="1"/>
    </xf>
    <xf numFmtId="0" fontId="1" fillId="0" borderId="22" xfId="0" applyFont="1" applyBorder="1" applyAlignment="1">
      <alignment horizontal="center" vertical="top" wrapText="1"/>
    </xf>
    <xf numFmtId="0" fontId="41" fillId="0" borderId="34" xfId="0" applyFont="1" applyBorder="1" applyAlignment="1">
      <alignment horizontal="left" vertical="top" wrapText="1"/>
    </xf>
    <xf numFmtId="49" fontId="41" fillId="3" borderId="15" xfId="0" applyNumberFormat="1" applyFont="1" applyFill="1" applyBorder="1" applyAlignment="1">
      <alignment vertical="top"/>
    </xf>
    <xf numFmtId="49" fontId="26" fillId="0" borderId="0" xfId="0" applyNumberFormat="1" applyFont="1" applyAlignment="1">
      <alignment horizontal="left" vertical="top"/>
    </xf>
    <xf numFmtId="0" fontId="28" fillId="0" borderId="0" xfId="2" applyFont="1"/>
    <xf numFmtId="49" fontId="26" fillId="0" borderId="0" xfId="2" applyNumberFormat="1" applyFont="1" applyAlignment="1">
      <alignment horizontal="left" vertical="top"/>
    </xf>
    <xf numFmtId="0" fontId="26" fillId="0" borderId="0" xfId="2" applyFont="1" applyAlignment="1">
      <alignment vertical="top"/>
    </xf>
    <xf numFmtId="49" fontId="26" fillId="0" borderId="0" xfId="2" applyNumberFormat="1" applyFont="1"/>
    <xf numFmtId="0" fontId="26" fillId="0" borderId="0" xfId="2" applyFont="1"/>
    <xf numFmtId="0" fontId="29" fillId="7" borderId="0" xfId="2" applyFont="1" applyFill="1"/>
    <xf numFmtId="49" fontId="29" fillId="8" borderId="0" xfId="2" applyNumberFormat="1" applyFont="1" applyFill="1" applyBorder="1" applyAlignment="1">
      <alignment horizontal="left" vertical="top"/>
    </xf>
    <xf numFmtId="0" fontId="26" fillId="8" borderId="0" xfId="2" applyFont="1" applyFill="1" applyBorder="1" applyAlignment="1">
      <alignment vertical="top"/>
    </xf>
    <xf numFmtId="49" fontId="26" fillId="8" borderId="0" xfId="2" applyNumberFormat="1" applyFont="1" applyFill="1"/>
    <xf numFmtId="49" fontId="1" fillId="9" borderId="0" xfId="2" applyNumberFormat="1" applyFont="1" applyFill="1"/>
    <xf numFmtId="0" fontId="26" fillId="9" borderId="0" xfId="2" applyFont="1" applyFill="1"/>
    <xf numFmtId="0" fontId="25" fillId="7" borderId="0" xfId="2" applyFont="1" applyFill="1"/>
    <xf numFmtId="0" fontId="26" fillId="0" borderId="0" xfId="2" applyFont="1" applyFill="1"/>
    <xf numFmtId="49" fontId="28" fillId="2" borderId="0" xfId="2" applyNumberFormat="1" applyFont="1" applyFill="1" applyAlignment="1">
      <alignment horizontal="left" vertical="top"/>
    </xf>
    <xf numFmtId="0" fontId="28" fillId="0" borderId="0" xfId="2" applyFont="1" applyAlignment="1">
      <alignment vertical="top" wrapText="1"/>
    </xf>
    <xf numFmtId="0" fontId="28" fillId="0" borderId="0" xfId="2" applyFont="1" applyAlignment="1">
      <alignment vertical="top"/>
    </xf>
    <xf numFmtId="0" fontId="28" fillId="2" borderId="0" xfId="2" applyFont="1" applyFill="1" applyAlignment="1">
      <alignment vertical="top"/>
    </xf>
    <xf numFmtId="14" fontId="4" fillId="0" borderId="20" xfId="0" applyNumberFormat="1" applyFont="1" applyBorder="1" applyAlignment="1">
      <alignment vertical="top" wrapText="1"/>
    </xf>
    <xf numFmtId="0" fontId="42" fillId="0" borderId="0" xfId="2" applyFont="1" applyAlignment="1">
      <alignment vertical="top" wrapText="1"/>
    </xf>
    <xf numFmtId="0" fontId="42" fillId="0" borderId="0" xfId="2" applyFont="1" applyAlignment="1">
      <alignment horizontal="left" vertical="top" wrapText="1"/>
    </xf>
    <xf numFmtId="0" fontId="1" fillId="0" borderId="0" xfId="2" applyFont="1" applyAlignment="1">
      <alignment horizontal="left" vertical="top" wrapText="1"/>
    </xf>
    <xf numFmtId="0" fontId="1" fillId="0" borderId="0" xfId="2" applyFont="1" applyAlignment="1">
      <alignment vertical="top" wrapText="1"/>
    </xf>
    <xf numFmtId="0" fontId="1" fillId="0" borderId="0" xfId="2" applyFont="1" applyAlignment="1">
      <alignment horizontal="left" vertical="top"/>
    </xf>
    <xf numFmtId="0" fontId="1" fillId="0" borderId="0" xfId="2" applyFont="1" applyAlignment="1">
      <alignment vertical="top"/>
    </xf>
    <xf numFmtId="0" fontId="1" fillId="0" borderId="0" xfId="2" applyFont="1"/>
    <xf numFmtId="0" fontId="1" fillId="0" borderId="0" xfId="2" applyFont="1" applyAlignment="1">
      <alignment horizontal="left"/>
    </xf>
    <xf numFmtId="0" fontId="10" fillId="5" borderId="0" xfId="0" quotePrefix="1" applyFont="1" applyFill="1" applyBorder="1" applyAlignment="1">
      <alignment vertical="top" wrapText="1"/>
    </xf>
    <xf numFmtId="49" fontId="4" fillId="3" borderId="6" xfId="0" applyNumberFormat="1" applyFont="1" applyFill="1" applyBorder="1" applyAlignment="1">
      <alignment vertical="top" wrapText="1"/>
    </xf>
    <xf numFmtId="0" fontId="36" fillId="2" borderId="3" xfId="0" applyFont="1" applyFill="1" applyBorder="1" applyAlignment="1">
      <alignment vertical="top" wrapText="1"/>
    </xf>
    <xf numFmtId="0" fontId="35" fillId="0" borderId="1" xfId="0" applyFont="1" applyBorder="1" applyAlignment="1">
      <alignment vertical="top" wrapText="1"/>
    </xf>
    <xf numFmtId="0" fontId="35" fillId="0" borderId="1" xfId="0" applyFont="1" applyBorder="1" applyAlignment="1">
      <alignment horizontal="center" vertical="top" wrapText="1"/>
    </xf>
    <xf numFmtId="0" fontId="6" fillId="0" borderId="0" xfId="0" applyFont="1" applyBorder="1" applyAlignment="1">
      <alignment horizontal="center" vertical="top" wrapText="1"/>
    </xf>
    <xf numFmtId="49" fontId="35" fillId="3" borderId="6" xfId="0" applyNumberFormat="1" applyFont="1" applyFill="1" applyBorder="1" applyAlignment="1">
      <alignment vertical="top" wrapText="1"/>
    </xf>
    <xf numFmtId="0" fontId="35" fillId="0" borderId="20" xfId="0" applyFont="1" applyBorder="1" applyAlignment="1">
      <alignment vertical="top" wrapText="1"/>
    </xf>
    <xf numFmtId="0" fontId="40" fillId="10" borderId="0" xfId="0" applyFont="1" applyFill="1" applyAlignment="1">
      <alignment horizontal="left" vertical="top" wrapText="1"/>
    </xf>
    <xf numFmtId="0" fontId="10" fillId="10" borderId="0" xfId="0" applyFont="1" applyFill="1" applyBorder="1" applyAlignment="1">
      <alignment vertical="top" wrapText="1"/>
    </xf>
    <xf numFmtId="14" fontId="10" fillId="10" borderId="0" xfId="0" applyNumberFormat="1" applyFont="1" applyFill="1" applyBorder="1" applyAlignment="1">
      <alignment horizontal="left" vertical="top" wrapText="1"/>
    </xf>
    <xf numFmtId="49" fontId="44" fillId="0" borderId="0" xfId="0" applyNumberFormat="1" applyFont="1" applyAlignment="1">
      <alignment vertical="top"/>
    </xf>
    <xf numFmtId="0" fontId="44" fillId="0" borderId="0" xfId="0" applyFont="1" applyBorder="1" applyAlignment="1">
      <alignment vertical="top" wrapText="1"/>
    </xf>
    <xf numFmtId="0" fontId="43" fillId="0" borderId="0" xfId="0" applyFont="1" applyAlignment="1">
      <alignment horizontal="center" vertical="top" wrapText="1"/>
    </xf>
    <xf numFmtId="49" fontId="44" fillId="0" borderId="0" xfId="0" applyNumberFormat="1" applyFont="1" applyBorder="1" applyAlignment="1">
      <alignment vertical="top"/>
    </xf>
    <xf numFmtId="0" fontId="43" fillId="0" borderId="0" xfId="0" applyFont="1" applyBorder="1" applyAlignment="1">
      <alignment horizontal="left" vertical="top" wrapText="1"/>
    </xf>
    <xf numFmtId="0" fontId="43" fillId="0" borderId="0" xfId="0" applyFont="1" applyBorder="1" applyAlignment="1">
      <alignment vertical="top"/>
    </xf>
    <xf numFmtId="0" fontId="43" fillId="0" borderId="0" xfId="0" applyFont="1" applyBorder="1" applyAlignment="1">
      <alignment horizontal="center" vertical="top"/>
    </xf>
    <xf numFmtId="49" fontId="44" fillId="0" borderId="0" xfId="0" applyNumberFormat="1" applyFont="1" applyAlignment="1">
      <alignment horizontal="center" vertical="top"/>
    </xf>
    <xf numFmtId="49" fontId="45" fillId="6" borderId="7" xfId="0" applyNumberFormat="1" applyFont="1" applyFill="1" applyBorder="1" applyAlignment="1">
      <alignment vertical="top"/>
    </xf>
    <xf numFmtId="0" fontId="45" fillId="6" borderId="9" xfId="0" applyFont="1" applyFill="1" applyBorder="1" applyAlignment="1">
      <alignment vertical="top" wrapText="1"/>
    </xf>
    <xf numFmtId="0" fontId="46" fillId="6" borderId="0" xfId="0" applyFont="1" applyFill="1" applyAlignment="1">
      <alignment horizontal="center" vertical="top" wrapText="1"/>
    </xf>
    <xf numFmtId="0" fontId="46" fillId="6" borderId="0" xfId="0" applyFont="1" applyFill="1" applyAlignment="1">
      <alignment vertical="top"/>
    </xf>
    <xf numFmtId="0" fontId="45" fillId="6" borderId="0" xfId="0" applyFont="1" applyFill="1" applyBorder="1" applyAlignment="1">
      <alignment vertical="top" wrapText="1"/>
    </xf>
    <xf numFmtId="0" fontId="46" fillId="6" borderId="0" xfId="0" applyFont="1" applyFill="1" applyAlignment="1">
      <alignment vertical="top" wrapText="1"/>
    </xf>
    <xf numFmtId="49" fontId="45" fillId="6" borderId="14" xfId="0" applyNumberFormat="1" applyFont="1" applyFill="1" applyBorder="1" applyAlignment="1">
      <alignment vertical="top"/>
    </xf>
    <xf numFmtId="0" fontId="47" fillId="6" borderId="0" xfId="0" applyFont="1" applyFill="1" applyAlignment="1">
      <alignment horizontal="center" vertical="top" wrapText="1"/>
    </xf>
    <xf numFmtId="0" fontId="43" fillId="0" borderId="0" xfId="0" applyFont="1" applyAlignment="1">
      <alignment vertical="top"/>
    </xf>
    <xf numFmtId="49" fontId="44" fillId="2" borderId="0" xfId="0" applyNumberFormat="1" applyFont="1" applyFill="1" applyBorder="1" applyAlignment="1">
      <alignment vertical="top"/>
    </xf>
    <xf numFmtId="0" fontId="44" fillId="2" borderId="2" xfId="0" applyFont="1" applyFill="1" applyBorder="1" applyAlignment="1">
      <alignment vertical="top" wrapText="1"/>
    </xf>
    <xf numFmtId="49" fontId="44" fillId="2" borderId="2" xfId="0" applyNumberFormat="1" applyFont="1" applyFill="1" applyBorder="1" applyAlignment="1">
      <alignment vertical="top" wrapText="1"/>
    </xf>
    <xf numFmtId="49" fontId="44" fillId="2" borderId="2" xfId="0" applyNumberFormat="1" applyFont="1" applyFill="1" applyBorder="1" applyAlignment="1">
      <alignment vertical="top"/>
    </xf>
    <xf numFmtId="0" fontId="44" fillId="2" borderId="0" xfId="0" applyFont="1" applyFill="1" applyBorder="1" applyAlignment="1">
      <alignment horizontal="left" vertical="top"/>
    </xf>
    <xf numFmtId="0" fontId="44" fillId="2" borderId="2" xfId="0" applyFont="1" applyFill="1" applyBorder="1" applyAlignment="1">
      <alignment vertical="top"/>
    </xf>
    <xf numFmtId="49" fontId="44" fillId="2" borderId="18" xfId="0" applyNumberFormat="1" applyFont="1" applyFill="1" applyBorder="1" applyAlignment="1">
      <alignment vertical="top" wrapText="1"/>
    </xf>
    <xf numFmtId="0" fontId="44" fillId="2" borderId="26" xfId="0" applyFont="1" applyFill="1" applyBorder="1" applyAlignment="1">
      <alignment vertical="top"/>
    </xf>
    <xf numFmtId="0" fontId="48" fillId="2" borderId="3" xfId="0" applyFont="1" applyFill="1" applyBorder="1" applyAlignment="1">
      <alignment vertical="top" wrapText="1"/>
    </xf>
    <xf numFmtId="0" fontId="44" fillId="2" borderId="2" xfId="0" applyFont="1" applyFill="1" applyBorder="1" applyAlignment="1">
      <alignment horizontal="left" vertical="top" wrapText="1"/>
    </xf>
    <xf numFmtId="0" fontId="49" fillId="2" borderId="2" xfId="0" applyFont="1" applyFill="1" applyBorder="1" applyAlignment="1">
      <alignment horizontal="left" vertical="top" wrapText="1"/>
    </xf>
    <xf numFmtId="49" fontId="50" fillId="3" borderId="6" xfId="0" applyNumberFormat="1" applyFont="1" applyFill="1" applyBorder="1" applyAlignment="1">
      <alignment vertical="top"/>
    </xf>
    <xf numFmtId="0" fontId="43" fillId="0" borderId="5" xfId="0" applyFont="1" applyBorder="1" applyAlignment="1">
      <alignment vertical="top" wrapText="1"/>
    </xf>
    <xf numFmtId="0" fontId="51" fillId="0" borderId="21" xfId="0" applyFont="1" applyBorder="1" applyAlignment="1">
      <alignment horizontal="center" vertical="top" wrapText="1"/>
    </xf>
    <xf numFmtId="49" fontId="50" fillId="3" borderId="11" xfId="0" applyNumberFormat="1" applyFont="1" applyFill="1" applyBorder="1" applyAlignment="1">
      <alignment vertical="top"/>
    </xf>
    <xf numFmtId="0" fontId="52" fillId="0" borderId="0" xfId="0" applyFont="1" applyBorder="1" applyAlignment="1">
      <alignment horizontal="left" vertical="top" wrapText="1"/>
    </xf>
    <xf numFmtId="0" fontId="52" fillId="0" borderId="0" xfId="0" applyFont="1" applyBorder="1" applyAlignment="1">
      <alignment vertical="top"/>
    </xf>
    <xf numFmtId="0" fontId="43" fillId="0" borderId="1" xfId="0" applyFont="1" applyBorder="1" applyAlignment="1">
      <alignment vertical="top" wrapText="1"/>
    </xf>
    <xf numFmtId="0" fontId="53" fillId="0" borderId="1" xfId="0" applyFont="1" applyBorder="1" applyAlignment="1">
      <alignment horizontal="center" vertical="top" wrapText="1"/>
    </xf>
    <xf numFmtId="0" fontId="50" fillId="0" borderId="1" xfId="0" applyFont="1" applyBorder="1" applyAlignment="1">
      <alignment vertical="top" wrapText="1"/>
    </xf>
    <xf numFmtId="0" fontId="50" fillId="0" borderId="1" xfId="0" applyFont="1" applyBorder="1" applyAlignment="1">
      <alignment horizontal="center" vertical="top" wrapText="1"/>
    </xf>
    <xf numFmtId="0" fontId="50" fillId="0" borderId="16" xfId="0" applyFont="1" applyBorder="1" applyAlignment="1">
      <alignment vertical="top" wrapText="1"/>
    </xf>
    <xf numFmtId="49" fontId="43" fillId="3" borderId="6" xfId="0" applyNumberFormat="1" applyFont="1" applyFill="1" applyBorder="1" applyAlignment="1">
      <alignment vertical="top"/>
    </xf>
    <xf numFmtId="0" fontId="50" fillId="0" borderId="0" xfId="0" applyFont="1" applyBorder="1" applyAlignment="1">
      <alignment horizontal="center" vertical="top"/>
    </xf>
    <xf numFmtId="0" fontId="50" fillId="0" borderId="0" xfId="0" applyFont="1" applyBorder="1" applyAlignment="1">
      <alignment vertical="top"/>
    </xf>
    <xf numFmtId="0" fontId="50" fillId="0" borderId="1" xfId="0" applyFont="1" applyFill="1" applyBorder="1" applyAlignment="1">
      <alignment vertical="top" wrapText="1"/>
    </xf>
    <xf numFmtId="0" fontId="43" fillId="0" borderId="1" xfId="0" applyFont="1" applyBorder="1" applyAlignment="1">
      <alignment horizontal="center" vertical="top" wrapText="1"/>
    </xf>
    <xf numFmtId="0" fontId="50" fillId="0" borderId="0" xfId="0" applyFont="1" applyBorder="1" applyAlignment="1">
      <alignment vertical="top" wrapText="1"/>
    </xf>
    <xf numFmtId="49" fontId="50" fillId="0" borderId="1" xfId="0" applyNumberFormat="1" applyFont="1" applyBorder="1" applyAlignment="1">
      <alignment vertical="top" wrapText="1"/>
    </xf>
    <xf numFmtId="0" fontId="43" fillId="0" borderId="0" xfId="0" applyFont="1" applyFill="1" applyBorder="1" applyAlignment="1">
      <alignment horizontal="center" vertical="top"/>
    </xf>
    <xf numFmtId="49" fontId="50" fillId="0" borderId="1" xfId="0" applyNumberFormat="1" applyFont="1" applyFill="1" applyBorder="1" applyAlignment="1">
      <alignment vertical="top" wrapText="1"/>
    </xf>
    <xf numFmtId="0" fontId="53" fillId="0" borderId="20" xfId="0" applyFont="1" applyBorder="1" applyAlignment="1">
      <alignment vertical="top" wrapText="1"/>
    </xf>
    <xf numFmtId="49" fontId="50" fillId="3" borderId="6" xfId="0" applyNumberFormat="1" applyFont="1" applyFill="1" applyBorder="1" applyAlignment="1">
      <alignment vertical="top" wrapText="1"/>
    </xf>
    <xf numFmtId="0" fontId="50" fillId="0" borderId="20" xfId="0" applyFont="1" applyBorder="1" applyAlignment="1">
      <alignment vertical="top" wrapText="1"/>
    </xf>
    <xf numFmtId="0" fontId="43" fillId="0" borderId="20" xfId="0" applyFont="1" applyBorder="1" applyAlignment="1">
      <alignment horizontal="center" vertical="top" wrapText="1"/>
    </xf>
    <xf numFmtId="49" fontId="53" fillId="3" borderId="6" xfId="0" applyNumberFormat="1" applyFont="1" applyFill="1" applyBorder="1" applyAlignment="1">
      <alignment vertical="top" wrapText="1"/>
    </xf>
    <xf numFmtId="0" fontId="53" fillId="0" borderId="1" xfId="0" applyFont="1" applyBorder="1" applyAlignment="1">
      <alignment vertical="top" wrapText="1"/>
    </xf>
    <xf numFmtId="49" fontId="50" fillId="0" borderId="0" xfId="0" applyNumberFormat="1" applyFont="1" applyBorder="1" applyAlignment="1">
      <alignment vertical="top"/>
    </xf>
    <xf numFmtId="0" fontId="43" fillId="0" borderId="0" xfId="0" applyFont="1" applyBorder="1" applyAlignment="1">
      <alignment vertical="top" wrapText="1"/>
    </xf>
    <xf numFmtId="0" fontId="51" fillId="0" borderId="4" xfId="0" applyFont="1" applyBorder="1" applyAlignment="1">
      <alignment horizontal="center" vertical="top" wrapText="1"/>
    </xf>
    <xf numFmtId="49" fontId="55" fillId="0" borderId="0" xfId="0" applyNumberFormat="1" applyFont="1" applyAlignment="1">
      <alignment vertical="top"/>
    </xf>
    <xf numFmtId="0" fontId="56" fillId="0" borderId="0" xfId="0" applyFont="1" applyAlignment="1">
      <alignment vertical="top"/>
    </xf>
    <xf numFmtId="49" fontId="56" fillId="0" borderId="0" xfId="0" applyNumberFormat="1" applyFont="1"/>
    <xf numFmtId="0" fontId="56" fillId="0" borderId="0" xfId="0" applyFont="1"/>
    <xf numFmtId="0" fontId="50" fillId="0" borderId="0" xfId="0" applyFont="1" applyAlignment="1">
      <alignment vertical="top"/>
    </xf>
    <xf numFmtId="49" fontId="50" fillId="0" borderId="0" xfId="0" applyNumberFormat="1" applyFont="1"/>
    <xf numFmtId="0" fontId="50" fillId="0" borderId="0" xfId="0" applyFont="1"/>
    <xf numFmtId="0" fontId="57" fillId="0" borderId="0" xfId="0" applyFont="1"/>
    <xf numFmtId="49" fontId="50" fillId="0" borderId="0" xfId="0" applyNumberFormat="1" applyFont="1" applyAlignment="1">
      <alignment vertical="top"/>
    </xf>
    <xf numFmtId="0" fontId="58" fillId="7" borderId="0" xfId="0" applyFont="1" applyFill="1"/>
    <xf numFmtId="49" fontId="58" fillId="8" borderId="0" xfId="0" applyNumberFormat="1" applyFont="1" applyFill="1" applyBorder="1" applyAlignment="1">
      <alignment vertical="top"/>
    </xf>
    <xf numFmtId="0" fontId="50" fillId="8" borderId="0" xfId="0" applyFont="1" applyFill="1" applyBorder="1" applyAlignment="1">
      <alignment vertical="top"/>
    </xf>
    <xf numFmtId="49" fontId="50" fillId="8" borderId="0" xfId="0" applyNumberFormat="1" applyFont="1" applyFill="1"/>
    <xf numFmtId="49" fontId="59" fillId="9" borderId="0" xfId="0" applyNumberFormat="1" applyFont="1" applyFill="1"/>
    <xf numFmtId="0" fontId="50" fillId="9" borderId="0" xfId="0" applyFont="1" applyFill="1"/>
    <xf numFmtId="0" fontId="50" fillId="0" borderId="0" xfId="0" applyFont="1" applyFill="1"/>
    <xf numFmtId="49" fontId="44" fillId="2" borderId="0" xfId="0" applyNumberFormat="1" applyFont="1" applyFill="1" applyAlignment="1">
      <alignment vertical="top"/>
    </xf>
    <xf numFmtId="0" fontId="44" fillId="0" borderId="0" xfId="0" applyFont="1" applyAlignment="1">
      <alignment vertical="top" wrapText="1"/>
    </xf>
    <xf numFmtId="0" fontId="44" fillId="0" borderId="0" xfId="0" applyFont="1" applyAlignment="1">
      <alignment vertical="top"/>
    </xf>
    <xf numFmtId="0" fontId="44" fillId="2" borderId="0" xfId="0" applyFont="1" applyFill="1" applyAlignment="1">
      <alignment vertical="top"/>
    </xf>
    <xf numFmtId="49" fontId="44" fillId="3" borderId="0" xfId="0" applyNumberFormat="1" applyFont="1" applyFill="1" applyAlignment="1">
      <alignment vertical="top"/>
    </xf>
    <xf numFmtId="0" fontId="44" fillId="3" borderId="0" xfId="0" applyFont="1" applyFill="1" applyAlignment="1">
      <alignment vertical="top"/>
    </xf>
    <xf numFmtId="49" fontId="61" fillId="0" borderId="0" xfId="0" applyNumberFormat="1" applyFont="1" applyAlignment="1">
      <alignment vertical="top"/>
    </xf>
    <xf numFmtId="49" fontId="50" fillId="3" borderId="0" xfId="0" applyNumberFormat="1" applyFont="1" applyFill="1" applyAlignment="1">
      <alignment vertical="top"/>
    </xf>
    <xf numFmtId="14" fontId="50" fillId="0" borderId="0" xfId="0" applyNumberFormat="1" applyFont="1" applyBorder="1" applyAlignment="1">
      <alignment vertical="top" wrapText="1"/>
    </xf>
    <xf numFmtId="0" fontId="53" fillId="0" borderId="1" xfId="0" applyNumberFormat="1" applyFont="1" applyBorder="1" applyAlignment="1">
      <alignment vertical="top" wrapText="1"/>
    </xf>
    <xf numFmtId="0" fontId="50" fillId="0" borderId="0" xfId="0" applyFont="1" applyAlignment="1">
      <alignment vertical="top" wrapText="1"/>
    </xf>
    <xf numFmtId="14" fontId="50" fillId="0" borderId="20" xfId="0" applyNumberFormat="1" applyFont="1" applyBorder="1" applyAlignment="1">
      <alignment vertical="top" wrapText="1"/>
    </xf>
    <xf numFmtId="14" fontId="50" fillId="0" borderId="0" xfId="0" applyNumberFormat="1" applyFont="1" applyFill="1" applyAlignment="1">
      <alignment vertical="top"/>
    </xf>
    <xf numFmtId="49" fontId="50" fillId="0" borderId="0" xfId="0" applyNumberFormat="1" applyFont="1" applyAlignment="1">
      <alignment vertical="top" wrapText="1"/>
    </xf>
    <xf numFmtId="0" fontId="60" fillId="0" borderId="0" xfId="0" applyFont="1" applyBorder="1" applyAlignment="1">
      <alignment vertical="top" wrapText="1"/>
    </xf>
    <xf numFmtId="0" fontId="56" fillId="0" borderId="0" xfId="0" applyFont="1" applyAlignment="1">
      <alignment vertical="top" wrapText="1"/>
    </xf>
    <xf numFmtId="49" fontId="50" fillId="0" borderId="0" xfId="0" applyNumberFormat="1" applyFont="1" applyBorder="1" applyAlignment="1">
      <alignment vertical="top" wrapText="1"/>
    </xf>
    <xf numFmtId="0" fontId="60" fillId="0" borderId="0" xfId="0" applyFont="1" applyAlignment="1">
      <alignment vertical="top" wrapText="1"/>
    </xf>
    <xf numFmtId="0" fontId="53" fillId="0" borderId="0" xfId="0" applyNumberFormat="1" applyFont="1" applyBorder="1" applyAlignment="1">
      <alignment vertical="top" wrapText="1"/>
    </xf>
    <xf numFmtId="49" fontId="53" fillId="3" borderId="22" xfId="0" applyNumberFormat="1" applyFont="1" applyFill="1" applyBorder="1" applyAlignment="1">
      <alignment vertical="top"/>
    </xf>
    <xf numFmtId="49" fontId="50" fillId="0" borderId="20" xfId="0" applyNumberFormat="1" applyFont="1" applyBorder="1" applyAlignment="1">
      <alignment vertical="top" wrapText="1"/>
    </xf>
    <xf numFmtId="0" fontId="50" fillId="0" borderId="0" xfId="0" applyFont="1" applyFill="1" applyBorder="1" applyAlignment="1">
      <alignment vertical="top" wrapText="1"/>
    </xf>
    <xf numFmtId="0" fontId="50" fillId="0" borderId="0" xfId="0" applyFont="1" applyFill="1" applyAlignment="1">
      <alignment vertical="top" wrapText="1"/>
    </xf>
    <xf numFmtId="14" fontId="50" fillId="0" borderId="35" xfId="0" applyNumberFormat="1" applyFont="1" applyBorder="1" applyAlignment="1">
      <alignment vertical="top" wrapText="1"/>
    </xf>
    <xf numFmtId="49" fontId="50" fillId="3" borderId="22" xfId="0" applyNumberFormat="1" applyFont="1" applyFill="1" applyBorder="1" applyAlignment="1">
      <alignment vertical="top"/>
    </xf>
    <xf numFmtId="0" fontId="50" fillId="0" borderId="1" xfId="0" applyNumberFormat="1" applyFont="1" applyBorder="1" applyAlignment="1">
      <alignment vertical="top" wrapText="1"/>
    </xf>
    <xf numFmtId="49" fontId="50" fillId="0" borderId="16" xfId="0" applyNumberFormat="1" applyFont="1" applyFill="1" applyBorder="1" applyAlignment="1">
      <alignment vertical="top" wrapText="1"/>
    </xf>
    <xf numFmtId="49" fontId="53" fillId="0" borderId="1" xfId="0" applyNumberFormat="1" applyFont="1" applyBorder="1" applyAlignment="1">
      <alignment vertical="top" wrapText="1"/>
    </xf>
    <xf numFmtId="49" fontId="50" fillId="3" borderId="0" xfId="0" applyNumberFormat="1" applyFont="1" applyFill="1" applyBorder="1" applyAlignment="1">
      <alignment vertical="top"/>
    </xf>
    <xf numFmtId="14" fontId="50" fillId="0" borderId="0" xfId="0" applyNumberFormat="1" applyFont="1" applyFill="1" applyAlignment="1">
      <alignment vertical="top" wrapText="1"/>
    </xf>
    <xf numFmtId="49" fontId="50" fillId="0" borderId="0" xfId="0" applyNumberFormat="1" applyFont="1" applyFill="1" applyBorder="1" applyAlignment="1">
      <alignment vertical="top" wrapText="1"/>
    </xf>
    <xf numFmtId="0" fontId="43" fillId="0" borderId="4" xfId="0" applyFont="1" applyBorder="1" applyAlignment="1">
      <alignment vertical="top" wrapText="1"/>
    </xf>
    <xf numFmtId="0" fontId="43" fillId="0" borderId="4" xfId="0" applyFont="1" applyBorder="1" applyAlignment="1">
      <alignment horizontal="left" vertical="top" wrapText="1"/>
    </xf>
    <xf numFmtId="0" fontId="51" fillId="0" borderId="4" xfId="0" applyFont="1" applyBorder="1" applyAlignment="1">
      <alignment vertical="top" wrapText="1"/>
    </xf>
    <xf numFmtId="49" fontId="50" fillId="0" borderId="16" xfId="2" applyNumberFormat="1" applyFont="1" applyFill="1" applyBorder="1" applyAlignment="1">
      <alignment vertical="top" wrapText="1"/>
    </xf>
    <xf numFmtId="14" fontId="53" fillId="0" borderId="20" xfId="0" applyNumberFormat="1" applyFont="1" applyBorder="1" applyAlignment="1">
      <alignment vertical="top" wrapText="1"/>
    </xf>
    <xf numFmtId="14" fontId="53" fillId="0" borderId="0" xfId="0" applyNumberFormat="1" applyFont="1" applyBorder="1" applyAlignment="1">
      <alignment vertical="top" wrapText="1"/>
    </xf>
    <xf numFmtId="0" fontId="53" fillId="0" borderId="1" xfId="0" applyNumberFormat="1" applyFont="1" applyBorder="1" applyAlignment="1">
      <alignment horizontal="left" vertical="top" wrapText="1"/>
    </xf>
    <xf numFmtId="0" fontId="50" fillId="3" borderId="6" xfId="0" applyNumberFormat="1" applyFont="1" applyFill="1" applyBorder="1" applyAlignment="1">
      <alignment vertical="top"/>
    </xf>
    <xf numFmtId="0" fontId="50" fillId="0" borderId="20" xfId="0" applyFont="1" applyFill="1" applyBorder="1" applyAlignment="1">
      <alignment vertical="top" wrapText="1"/>
    </xf>
    <xf numFmtId="0" fontId="60" fillId="0" borderId="0" xfId="0" applyFont="1" applyAlignment="1">
      <alignment horizontal="left" vertical="top" wrapText="1"/>
    </xf>
    <xf numFmtId="49" fontId="53" fillId="0" borderId="0" xfId="0" applyNumberFormat="1" applyFont="1" applyBorder="1" applyAlignment="1">
      <alignment vertical="top" wrapText="1"/>
    </xf>
    <xf numFmtId="0" fontId="18" fillId="6" borderId="3" xfId="0" applyFont="1" applyFill="1" applyBorder="1" applyAlignment="1">
      <alignment vertical="top" wrapText="1"/>
    </xf>
    <xf numFmtId="0" fontId="18" fillId="6" borderId="0" xfId="0" applyFont="1" applyFill="1" applyBorder="1" applyAlignment="1">
      <alignment vertical="top" wrapText="1"/>
    </xf>
    <xf numFmtId="0" fontId="45" fillId="6" borderId="3" xfId="0" applyFont="1" applyFill="1" applyBorder="1" applyAlignment="1">
      <alignment vertical="top" wrapText="1"/>
    </xf>
    <xf numFmtId="0" fontId="45" fillId="6" borderId="0" xfId="0" applyFont="1" applyFill="1" applyBorder="1" applyAlignment="1">
      <alignment vertical="top" wrapText="1"/>
    </xf>
    <xf numFmtId="0" fontId="41" fillId="0" borderId="32" xfId="0" applyFont="1" applyBorder="1" applyAlignment="1">
      <alignment horizontal="left" vertical="top" wrapText="1"/>
    </xf>
    <xf numFmtId="0" fontId="41" fillId="0" borderId="24" xfId="0" applyFont="1" applyBorder="1" applyAlignment="1">
      <alignment horizontal="left" vertical="top" wrapText="1"/>
    </xf>
    <xf numFmtId="0" fontId="41" fillId="0" borderId="32" xfId="0" applyFont="1" applyBorder="1" applyAlignment="1">
      <alignment horizontal="left" vertical="top" wrapText="1" shrinkToFit="1" readingOrder="1"/>
    </xf>
    <xf numFmtId="0" fontId="41" fillId="0" borderId="24" xfId="0" applyFont="1" applyBorder="1" applyAlignment="1">
      <alignment horizontal="left" vertical="top" wrapText="1" shrinkToFit="1" readingOrder="1"/>
    </xf>
    <xf numFmtId="49" fontId="41" fillId="3" borderId="32" xfId="0" applyNumberFormat="1" applyFont="1" applyFill="1" applyBorder="1" applyAlignment="1">
      <alignment horizontal="left" vertical="top"/>
    </xf>
    <xf numFmtId="49" fontId="41" fillId="3" borderId="24" xfId="0" applyNumberFormat="1" applyFont="1" applyFill="1" applyBorder="1" applyAlignment="1">
      <alignment horizontal="left" vertical="top"/>
    </xf>
    <xf numFmtId="0" fontId="41" fillId="0" borderId="32" xfId="0" applyFont="1" applyBorder="1" applyAlignment="1">
      <alignment horizontal="center" vertical="top" wrapText="1"/>
    </xf>
    <xf numFmtId="0" fontId="41" fillId="0" borderId="24" xfId="0" applyFont="1" applyBorder="1" applyAlignment="1">
      <alignment horizontal="center" vertical="top" wrapText="1"/>
    </xf>
    <xf numFmtId="49" fontId="41" fillId="3" borderId="22" xfId="0" applyNumberFormat="1" applyFont="1" applyFill="1" applyBorder="1" applyAlignment="1">
      <alignment horizontal="left" vertical="top"/>
    </xf>
    <xf numFmtId="0" fontId="41" fillId="0" borderId="15" xfId="0" applyFont="1" applyBorder="1" applyAlignment="1">
      <alignment horizontal="left" vertical="top" wrapText="1"/>
    </xf>
    <xf numFmtId="0" fontId="41" fillId="0" borderId="22" xfId="0" applyFont="1" applyBorder="1" applyAlignment="1">
      <alignment horizontal="center" vertical="top" wrapText="1"/>
    </xf>
    <xf numFmtId="0" fontId="41" fillId="0" borderId="22" xfId="0" applyFont="1" applyBorder="1" applyAlignment="1">
      <alignment horizontal="left" vertical="top" wrapText="1"/>
    </xf>
    <xf numFmtId="0" fontId="41" fillId="0" borderId="22" xfId="0" applyFont="1" applyBorder="1" applyAlignment="1">
      <alignment horizontal="left" vertical="top" wrapText="1" shrinkToFit="1" readingOrder="1"/>
    </xf>
    <xf numFmtId="49" fontId="41" fillId="3" borderId="31" xfId="0" applyNumberFormat="1" applyFont="1" applyFill="1" applyBorder="1" applyAlignment="1">
      <alignment horizontal="left" vertical="top"/>
    </xf>
    <xf numFmtId="0" fontId="41" fillId="0" borderId="31" xfId="0" applyFont="1" applyBorder="1" applyAlignment="1">
      <alignment horizontal="left" vertical="top" wrapText="1"/>
    </xf>
    <xf numFmtId="0" fontId="41" fillId="0" borderId="31" xfId="0" applyFont="1" applyBorder="1" applyAlignment="1">
      <alignment horizontal="center" vertical="top" wrapText="1"/>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4048125</xdr:colOff>
      <xdr:row>2</xdr:row>
      <xdr:rowOff>76200</xdr:rowOff>
    </xdr:from>
    <xdr:to>
      <xdr:col>1</xdr:col>
      <xdr:colOff>4838700</xdr:colOff>
      <xdr:row>4</xdr:row>
      <xdr:rowOff>9525</xdr:rowOff>
    </xdr:to>
    <xdr:pic>
      <xdr:nvPicPr>
        <xdr:cNvPr id="1676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5086350" y="400050"/>
          <a:ext cx="790575" cy="4667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3714750</xdr:colOff>
      <xdr:row>0</xdr:row>
      <xdr:rowOff>0</xdr:rowOff>
    </xdr:from>
    <xdr:to>
      <xdr:col>2</xdr:col>
      <xdr:colOff>0</xdr:colOff>
      <xdr:row>3</xdr:row>
      <xdr:rowOff>0</xdr:rowOff>
    </xdr:to>
    <xdr:pic>
      <xdr:nvPicPr>
        <xdr:cNvPr id="492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72025" y="0"/>
          <a:ext cx="904875" cy="495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3600450</xdr:colOff>
      <xdr:row>0</xdr:row>
      <xdr:rowOff>0</xdr:rowOff>
    </xdr:from>
    <xdr:to>
      <xdr:col>2</xdr:col>
      <xdr:colOff>9525</xdr:colOff>
      <xdr:row>3</xdr:row>
      <xdr:rowOff>0</xdr:rowOff>
    </xdr:to>
    <xdr:pic>
      <xdr:nvPicPr>
        <xdr:cNvPr id="17537"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3400425</xdr:colOff>
      <xdr:row>0</xdr:row>
      <xdr:rowOff>0</xdr:rowOff>
    </xdr:from>
    <xdr:to>
      <xdr:col>3</xdr:col>
      <xdr:colOff>9525</xdr:colOff>
      <xdr:row>2</xdr:row>
      <xdr:rowOff>171450</xdr:rowOff>
    </xdr:to>
    <xdr:pic>
      <xdr:nvPicPr>
        <xdr:cNvPr id="15064"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05350" y="0"/>
          <a:ext cx="990600" cy="495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3657600</xdr:colOff>
      <xdr:row>0</xdr:row>
      <xdr:rowOff>0</xdr:rowOff>
    </xdr:from>
    <xdr:to>
      <xdr:col>2</xdr:col>
      <xdr:colOff>9525</xdr:colOff>
      <xdr:row>3</xdr:row>
      <xdr:rowOff>0</xdr:rowOff>
    </xdr:to>
    <xdr:pic>
      <xdr:nvPicPr>
        <xdr:cNvPr id="12053" name="Picture 11"/>
        <xdr:cNvPicPr>
          <a:picLocks noChangeAspect="1" noChangeArrowheads="1"/>
        </xdr:cNvPicPr>
      </xdr:nvPicPr>
      <xdr:blipFill>
        <a:blip xmlns:r="http://schemas.openxmlformats.org/officeDocument/2006/relationships" r:embed="rId1" cstate="print"/>
        <a:srcRect/>
        <a:stretch>
          <a:fillRect/>
        </a:stretch>
      </xdr:blipFill>
      <xdr:spPr bwMode="auto">
        <a:xfrm>
          <a:off x="4714875" y="0"/>
          <a:ext cx="100012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B15" sqref="B15:B17"/>
    </sheetView>
  </sheetViews>
  <sheetFormatPr defaultRowHeight="12.75" x14ac:dyDescent="0.2"/>
  <cols>
    <col min="1" max="1" width="15.5703125" customWidth="1"/>
    <col min="2" max="2" width="72.7109375" customWidth="1"/>
    <col min="3" max="3" width="12.140625" customWidth="1"/>
  </cols>
  <sheetData>
    <row r="1" spans="1:3" x14ac:dyDescent="0.2">
      <c r="A1" s="6"/>
      <c r="B1" s="9"/>
      <c r="C1" s="6"/>
    </row>
    <row r="2" spans="1:3" x14ac:dyDescent="0.2">
      <c r="A2" s="6"/>
      <c r="B2" s="9"/>
      <c r="C2" s="6"/>
    </row>
    <row r="3" spans="1:3" x14ac:dyDescent="0.2">
      <c r="A3" s="6"/>
      <c r="B3" s="10"/>
      <c r="C3" s="6"/>
    </row>
    <row r="4" spans="1:3" ht="29.25" customHeight="1" x14ac:dyDescent="0.2">
      <c r="A4" s="6"/>
      <c r="B4" s="13"/>
      <c r="C4" s="6"/>
    </row>
    <row r="5" spans="1:3" ht="42" customHeight="1" x14ac:dyDescent="0.2">
      <c r="A5" s="6"/>
      <c r="B5" s="13"/>
      <c r="C5" s="6"/>
    </row>
    <row r="6" spans="1:3" ht="27.75" customHeight="1" x14ac:dyDescent="0.2">
      <c r="A6" s="6"/>
      <c r="B6" s="119" t="s">
        <v>814</v>
      </c>
      <c r="C6" s="6"/>
    </row>
    <row r="7" spans="1:3" ht="18" x14ac:dyDescent="0.2">
      <c r="A7" s="6"/>
      <c r="B7" s="120" t="s">
        <v>817</v>
      </c>
      <c r="C7" s="6"/>
    </row>
    <row r="8" spans="1:3" ht="15" x14ac:dyDescent="0.2">
      <c r="A8" s="6"/>
      <c r="B8" s="121"/>
      <c r="C8" s="6"/>
    </row>
    <row r="9" spans="1:3" ht="22.5" customHeight="1" x14ac:dyDescent="0.2">
      <c r="A9" s="6"/>
      <c r="B9" s="119" t="s">
        <v>818</v>
      </c>
      <c r="C9" s="6"/>
    </row>
    <row r="10" spans="1:3" ht="12" customHeight="1" x14ac:dyDescent="0.2">
      <c r="A10" s="6"/>
      <c r="B10" s="121"/>
      <c r="C10" s="6"/>
    </row>
    <row r="11" spans="1:3" ht="16.5" customHeight="1" x14ac:dyDescent="0.2">
      <c r="A11" s="6"/>
      <c r="B11" s="122" t="s">
        <v>819</v>
      </c>
      <c r="C11" s="6"/>
    </row>
    <row r="12" spans="1:3" ht="15.75" customHeight="1" x14ac:dyDescent="0.2">
      <c r="A12" s="6"/>
      <c r="B12" s="122" t="s">
        <v>820</v>
      </c>
      <c r="C12" s="6"/>
    </row>
    <row r="13" spans="1:3" ht="15" x14ac:dyDescent="0.2">
      <c r="A13" s="6"/>
      <c r="B13" s="7" t="s">
        <v>1235</v>
      </c>
      <c r="C13" s="6"/>
    </row>
    <row r="14" spans="1:3" ht="15" x14ac:dyDescent="0.2">
      <c r="A14" s="6"/>
      <c r="B14" s="121"/>
      <c r="C14" s="6"/>
    </row>
    <row r="15" spans="1:3" ht="15" customHeight="1" x14ac:dyDescent="0.2">
      <c r="A15" s="6"/>
      <c r="B15" s="231" t="s">
        <v>1827</v>
      </c>
      <c r="C15" s="6"/>
    </row>
    <row r="16" spans="1:3" ht="15.75" customHeight="1" x14ac:dyDescent="0.2">
      <c r="A16" s="6"/>
      <c r="B16" s="231" t="s">
        <v>1836</v>
      </c>
      <c r="C16" s="6"/>
    </row>
    <row r="17" spans="1:3" ht="15.75" customHeight="1" x14ac:dyDescent="0.2">
      <c r="A17" s="9"/>
      <c r="B17" s="231" t="s">
        <v>1828</v>
      </c>
      <c r="C17" s="9"/>
    </row>
    <row r="18" spans="1:3" x14ac:dyDescent="0.2">
      <c r="A18" s="9"/>
      <c r="B18" s="9"/>
      <c r="C18" s="9"/>
    </row>
    <row r="19" spans="1:3" x14ac:dyDescent="0.2">
      <c r="A19" s="9"/>
      <c r="B19" s="9"/>
      <c r="C19" s="9"/>
    </row>
    <row r="20" spans="1:3" x14ac:dyDescent="0.2">
      <c r="A20" s="9"/>
      <c r="B20" s="6"/>
      <c r="C20" s="9"/>
    </row>
    <row r="21" spans="1:3" x14ac:dyDescent="0.2">
      <c r="A21" s="15"/>
      <c r="B21" s="16"/>
      <c r="C21" s="15"/>
    </row>
    <row r="22" spans="1:3" x14ac:dyDescent="0.2">
      <c r="A22" s="15"/>
      <c r="B22" s="16"/>
      <c r="C22" s="15"/>
    </row>
    <row r="23" spans="1:3" x14ac:dyDescent="0.2">
      <c r="A23" s="15"/>
      <c r="B23" s="16"/>
      <c r="C23" s="15"/>
    </row>
    <row r="24" spans="1:3" x14ac:dyDescent="0.2">
      <c r="A24" s="17"/>
      <c r="B24" s="18"/>
      <c r="C24" s="17"/>
    </row>
    <row r="25" spans="1:3" x14ac:dyDescent="0.2">
      <c r="A25" s="17"/>
      <c r="B25" s="10"/>
      <c r="C25" s="17"/>
    </row>
    <row r="26" spans="1:3" x14ac:dyDescent="0.2">
      <c r="A26" s="15"/>
      <c r="B26" s="16"/>
      <c r="C26" s="15"/>
    </row>
    <row r="27" spans="1:3" x14ac:dyDescent="0.2">
      <c r="A27" s="19"/>
      <c r="B27" s="6"/>
      <c r="C27" s="19"/>
    </row>
    <row r="28" spans="1:3" x14ac:dyDescent="0.2">
      <c r="A28" s="17"/>
      <c r="B28" s="10"/>
      <c r="C28" s="17"/>
    </row>
    <row r="29" spans="1:3" x14ac:dyDescent="0.2">
      <c r="A29" s="9"/>
      <c r="B29" s="10"/>
      <c r="C29" s="9"/>
    </row>
    <row r="30" spans="1:3" x14ac:dyDescent="0.2">
      <c r="A30" s="9"/>
      <c r="B30" s="10"/>
      <c r="C30" s="9"/>
    </row>
    <row r="31" spans="1:3" x14ac:dyDescent="0.2">
      <c r="A31" s="9"/>
      <c r="B31" s="10"/>
      <c r="C31" s="9"/>
    </row>
    <row r="32" spans="1:3" x14ac:dyDescent="0.2">
      <c r="A32" s="17"/>
      <c r="B32" s="10"/>
      <c r="C32"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9"/>
  <sheetViews>
    <sheetView tabSelected="1" zoomScale="90" zoomScaleNormal="90" workbookViewId="0">
      <selection activeCell="M6" sqref="M6"/>
    </sheetView>
  </sheetViews>
  <sheetFormatPr defaultRowHeight="14.25" x14ac:dyDescent="0.2"/>
  <cols>
    <col min="1" max="1" width="6.7109375" style="288" customWidth="1"/>
    <col min="2" max="2" width="52" style="289" customWidth="1"/>
    <col min="3" max="3" width="6.5703125" style="236" customWidth="1"/>
    <col min="4" max="4" width="7.85546875" style="288" customWidth="1"/>
    <col min="5" max="5" width="5.7109375" style="238" customWidth="1"/>
    <col min="6" max="6" width="45.7109375" style="239" customWidth="1"/>
    <col min="7" max="7" width="6.140625" style="236" customWidth="1"/>
    <col min="8" max="8" width="6.7109375" style="288" customWidth="1"/>
    <col min="9" max="9" width="35.85546875" style="239" customWidth="1"/>
    <col min="10" max="11" width="6.7109375" style="239" customWidth="1"/>
    <col min="12" max="12" width="10.5703125" style="239" customWidth="1"/>
    <col min="13" max="13" width="13" style="239" customWidth="1"/>
    <col min="14" max="14" width="30.140625" style="239" customWidth="1"/>
    <col min="15" max="16384" width="9.140625" style="239"/>
  </cols>
  <sheetData>
    <row r="1" spans="1:14" x14ac:dyDescent="0.2">
      <c r="A1" s="234" t="s">
        <v>1825</v>
      </c>
      <c r="B1" s="235"/>
      <c r="D1" s="237"/>
      <c r="H1" s="237"/>
      <c r="L1" s="240"/>
    </row>
    <row r="2" spans="1:14" x14ac:dyDescent="0.2">
      <c r="A2" s="237"/>
      <c r="B2" s="235"/>
      <c r="D2" s="237"/>
      <c r="H2" s="237"/>
      <c r="L2" s="240"/>
    </row>
    <row r="3" spans="1:14" x14ac:dyDescent="0.2">
      <c r="A3" s="237" t="s">
        <v>1270</v>
      </c>
      <c r="B3" s="235"/>
      <c r="C3" s="241"/>
      <c r="D3" s="237"/>
      <c r="G3" s="241"/>
      <c r="H3" s="237"/>
      <c r="L3" s="240"/>
    </row>
    <row r="4" spans="1:14" x14ac:dyDescent="0.2">
      <c r="A4" s="237"/>
      <c r="B4" s="235"/>
      <c r="D4" s="237"/>
      <c r="H4" s="237"/>
      <c r="L4" s="240"/>
    </row>
    <row r="5" spans="1:14" s="250" customFormat="1" x14ac:dyDescent="0.2">
      <c r="A5" s="242" t="s">
        <v>171</v>
      </c>
      <c r="B5" s="243"/>
      <c r="C5" s="244"/>
      <c r="D5" s="245" t="s">
        <v>172</v>
      </c>
      <c r="E5" s="246"/>
      <c r="F5" s="247"/>
      <c r="G5" s="244"/>
      <c r="H5" s="248" t="s">
        <v>16</v>
      </c>
      <c r="I5" s="245"/>
      <c r="J5" s="351" t="s">
        <v>1546</v>
      </c>
      <c r="K5" s="352"/>
      <c r="L5" s="244" t="s">
        <v>1314</v>
      </c>
      <c r="M5" s="244" t="s">
        <v>1315</v>
      </c>
      <c r="N5" s="249" t="s">
        <v>1322</v>
      </c>
    </row>
    <row r="6" spans="1:14" ht="54" x14ac:dyDescent="0.2">
      <c r="A6" s="251" t="s">
        <v>169</v>
      </c>
      <c r="B6" s="252" t="s">
        <v>168</v>
      </c>
      <c r="C6" s="253" t="s">
        <v>54</v>
      </c>
      <c r="D6" s="254" t="s">
        <v>169</v>
      </c>
      <c r="E6" s="255" t="s">
        <v>8</v>
      </c>
      <c r="F6" s="256" t="s">
        <v>7</v>
      </c>
      <c r="G6" s="257" t="s">
        <v>54</v>
      </c>
      <c r="H6" s="251" t="s">
        <v>169</v>
      </c>
      <c r="I6" s="258" t="s">
        <v>168</v>
      </c>
      <c r="J6" s="259" t="s">
        <v>818</v>
      </c>
      <c r="K6" s="259" t="s">
        <v>1548</v>
      </c>
      <c r="L6" s="260" t="s">
        <v>1317</v>
      </c>
      <c r="M6" s="260" t="s">
        <v>1848</v>
      </c>
      <c r="N6" s="261"/>
    </row>
    <row r="7" spans="1:14" x14ac:dyDescent="0.2">
      <c r="A7" s="262"/>
      <c r="B7" s="263"/>
      <c r="C7" s="264"/>
      <c r="D7" s="265"/>
      <c r="E7" s="266"/>
      <c r="F7" s="267"/>
      <c r="G7" s="264"/>
      <c r="H7" s="262"/>
      <c r="I7" s="268"/>
      <c r="J7" s="269"/>
      <c r="K7" s="269"/>
      <c r="L7" s="240"/>
    </row>
    <row r="8" spans="1:14" s="275" customFormat="1" ht="48.75" customHeight="1" x14ac:dyDescent="0.2">
      <c r="A8" s="262" t="s">
        <v>522</v>
      </c>
      <c r="B8" s="270" t="s">
        <v>712</v>
      </c>
      <c r="C8" s="264" t="s">
        <v>451</v>
      </c>
      <c r="D8" s="262" t="s">
        <v>412</v>
      </c>
      <c r="E8" s="271">
        <v>1</v>
      </c>
      <c r="F8" s="272" t="s">
        <v>1035</v>
      </c>
      <c r="G8" s="264" t="s">
        <v>451</v>
      </c>
      <c r="H8" s="273" t="s">
        <v>438</v>
      </c>
      <c r="I8" s="270" t="s">
        <v>778</v>
      </c>
      <c r="J8" s="269" t="s">
        <v>1547</v>
      </c>
      <c r="K8" s="269" t="s">
        <v>1547</v>
      </c>
      <c r="L8" s="274" t="s">
        <v>1320</v>
      </c>
    </row>
    <row r="9" spans="1:14" s="275" customFormat="1" ht="48.75" customHeight="1" x14ac:dyDescent="0.2">
      <c r="A9" s="262" t="s">
        <v>718</v>
      </c>
      <c r="B9" s="270" t="s">
        <v>713</v>
      </c>
      <c r="C9" s="264" t="s">
        <v>451</v>
      </c>
      <c r="D9" s="262" t="s">
        <v>719</v>
      </c>
      <c r="E9" s="271">
        <v>1</v>
      </c>
      <c r="F9" s="272" t="s">
        <v>1036</v>
      </c>
      <c r="G9" s="264" t="s">
        <v>451</v>
      </c>
      <c r="H9" s="273" t="s">
        <v>438</v>
      </c>
      <c r="I9" s="270" t="s">
        <v>778</v>
      </c>
      <c r="J9" s="269" t="s">
        <v>1547</v>
      </c>
      <c r="K9" s="269" t="s">
        <v>1547</v>
      </c>
      <c r="L9" s="274" t="s">
        <v>1320</v>
      </c>
    </row>
    <row r="10" spans="1:14" s="275" customFormat="1" ht="39" customHeight="1" x14ac:dyDescent="0.2">
      <c r="A10" s="262" t="s">
        <v>1289</v>
      </c>
      <c r="B10" s="276" t="s">
        <v>1286</v>
      </c>
      <c r="C10" s="264" t="s">
        <v>635</v>
      </c>
      <c r="D10" s="262" t="s">
        <v>1290</v>
      </c>
      <c r="E10" s="271">
        <v>1</v>
      </c>
      <c r="F10" s="276" t="s">
        <v>1287</v>
      </c>
      <c r="G10" s="264" t="s">
        <v>635</v>
      </c>
      <c r="H10" s="273" t="s">
        <v>1291</v>
      </c>
      <c r="I10" s="270" t="s">
        <v>1295</v>
      </c>
      <c r="J10" s="269" t="s">
        <v>1547</v>
      </c>
      <c r="K10" s="269" t="s">
        <v>1547</v>
      </c>
      <c r="L10" s="240" t="s">
        <v>1320</v>
      </c>
      <c r="M10" s="240"/>
    </row>
    <row r="11" spans="1:14" ht="25.5" customHeight="1" x14ac:dyDescent="0.2">
      <c r="A11" s="262" t="s">
        <v>526</v>
      </c>
      <c r="B11" s="270" t="s">
        <v>739</v>
      </c>
      <c r="C11" s="264" t="s">
        <v>451</v>
      </c>
      <c r="D11" s="262" t="s">
        <v>416</v>
      </c>
      <c r="E11" s="277">
        <v>1.4</v>
      </c>
      <c r="F11" s="272" t="s">
        <v>1037</v>
      </c>
      <c r="G11" s="264" t="s">
        <v>451</v>
      </c>
      <c r="H11" s="273" t="s">
        <v>442</v>
      </c>
      <c r="I11" s="270" t="s">
        <v>779</v>
      </c>
      <c r="J11" s="269" t="s">
        <v>1547</v>
      </c>
      <c r="K11" s="269"/>
      <c r="L11" s="240" t="s">
        <v>1274</v>
      </c>
      <c r="M11" s="240" t="s">
        <v>1318</v>
      </c>
      <c r="N11" s="278" t="s">
        <v>1327</v>
      </c>
    </row>
    <row r="12" spans="1:14" ht="42.75" x14ac:dyDescent="0.2">
      <c r="A12" s="262" t="s">
        <v>523</v>
      </c>
      <c r="B12" s="270" t="s">
        <v>720</v>
      </c>
      <c r="C12" s="264" t="s">
        <v>451</v>
      </c>
      <c r="D12" s="262" t="s">
        <v>413</v>
      </c>
      <c r="E12" s="277">
        <v>1</v>
      </c>
      <c r="F12" s="272" t="s">
        <v>1038</v>
      </c>
      <c r="G12" s="264" t="s">
        <v>451</v>
      </c>
      <c r="H12" s="273" t="s">
        <v>439</v>
      </c>
      <c r="I12" s="270" t="s">
        <v>750</v>
      </c>
      <c r="J12" s="269" t="s">
        <v>1547</v>
      </c>
      <c r="K12" s="269" t="s">
        <v>1547</v>
      </c>
      <c r="L12" s="240" t="s">
        <v>1320</v>
      </c>
    </row>
    <row r="13" spans="1:14" ht="42.75" x14ac:dyDescent="0.2">
      <c r="A13" s="262" t="s">
        <v>524</v>
      </c>
      <c r="B13" s="270" t="s">
        <v>721</v>
      </c>
      <c r="C13" s="264" t="s">
        <v>451</v>
      </c>
      <c r="D13" s="262" t="s">
        <v>414</v>
      </c>
      <c r="E13" s="277">
        <v>1</v>
      </c>
      <c r="F13" s="272" t="s">
        <v>1039</v>
      </c>
      <c r="G13" s="264" t="s">
        <v>451</v>
      </c>
      <c r="H13" s="273" t="s">
        <v>440</v>
      </c>
      <c r="I13" s="270" t="s">
        <v>1288</v>
      </c>
      <c r="J13" s="269" t="s">
        <v>1547</v>
      </c>
      <c r="K13" s="269" t="s">
        <v>1547</v>
      </c>
      <c r="L13" s="240" t="s">
        <v>1320</v>
      </c>
    </row>
    <row r="14" spans="1:14" ht="42.75" x14ac:dyDescent="0.2">
      <c r="A14" s="262" t="s">
        <v>525</v>
      </c>
      <c r="B14" s="270" t="s">
        <v>707</v>
      </c>
      <c r="C14" s="264" t="s">
        <v>451</v>
      </c>
      <c r="D14" s="262" t="s">
        <v>415</v>
      </c>
      <c r="E14" s="277">
        <v>1</v>
      </c>
      <c r="F14" s="270" t="s">
        <v>706</v>
      </c>
      <c r="G14" s="264" t="s">
        <v>451</v>
      </c>
      <c r="H14" s="273" t="s">
        <v>441</v>
      </c>
      <c r="I14" s="270" t="s">
        <v>756</v>
      </c>
      <c r="J14" s="269" t="s">
        <v>1547</v>
      </c>
      <c r="K14" s="269" t="s">
        <v>1547</v>
      </c>
      <c r="L14" s="240" t="s">
        <v>1320</v>
      </c>
    </row>
    <row r="15" spans="1:14" ht="60" customHeight="1" x14ac:dyDescent="0.2">
      <c r="A15" s="262" t="s">
        <v>527</v>
      </c>
      <c r="B15" s="270" t="s">
        <v>939</v>
      </c>
      <c r="C15" s="264" t="s">
        <v>1805</v>
      </c>
      <c r="D15" s="262" t="s">
        <v>417</v>
      </c>
      <c r="E15" s="277">
        <v>2</v>
      </c>
      <c r="F15" s="270" t="s">
        <v>1043</v>
      </c>
      <c r="G15" s="264" t="s">
        <v>451</v>
      </c>
      <c r="H15" s="273" t="s">
        <v>762</v>
      </c>
      <c r="I15" s="270" t="s">
        <v>761</v>
      </c>
      <c r="J15" s="269" t="s">
        <v>1547</v>
      </c>
      <c r="K15" s="269"/>
      <c r="L15" s="240" t="s">
        <v>1274</v>
      </c>
    </row>
    <row r="16" spans="1:14" ht="57" x14ac:dyDescent="0.2">
      <c r="A16" s="262" t="s">
        <v>528</v>
      </c>
      <c r="B16" s="270" t="s">
        <v>708</v>
      </c>
      <c r="C16" s="264" t="s">
        <v>451</v>
      </c>
      <c r="D16" s="262" t="s">
        <v>418</v>
      </c>
      <c r="E16" s="277">
        <v>2</v>
      </c>
      <c r="F16" s="270" t="s">
        <v>726</v>
      </c>
      <c r="G16" s="264" t="s">
        <v>451</v>
      </c>
      <c r="H16" s="273" t="s">
        <v>443</v>
      </c>
      <c r="I16" s="270" t="s">
        <v>758</v>
      </c>
      <c r="J16" s="269" t="s">
        <v>1547</v>
      </c>
      <c r="K16" s="269"/>
      <c r="L16" s="240" t="s">
        <v>1274</v>
      </c>
    </row>
    <row r="17" spans="1:13" ht="42.75" x14ac:dyDescent="0.2">
      <c r="A17" s="262" t="s">
        <v>687</v>
      </c>
      <c r="B17" s="270" t="s">
        <v>724</v>
      </c>
      <c r="C17" s="264" t="s">
        <v>451</v>
      </c>
      <c r="D17" s="262" t="s">
        <v>688</v>
      </c>
      <c r="E17" s="277">
        <v>2</v>
      </c>
      <c r="F17" s="270" t="s">
        <v>727</v>
      </c>
      <c r="G17" s="264" t="s">
        <v>451</v>
      </c>
      <c r="H17" s="273" t="s">
        <v>757</v>
      </c>
      <c r="I17" s="270" t="s">
        <v>759</v>
      </c>
      <c r="J17" s="269" t="s">
        <v>1547</v>
      </c>
      <c r="K17" s="269"/>
      <c r="L17" s="240" t="s">
        <v>1274</v>
      </c>
    </row>
    <row r="18" spans="1:13" ht="25.5" customHeight="1" x14ac:dyDescent="0.2">
      <c r="A18" s="262" t="s">
        <v>529</v>
      </c>
      <c r="B18" s="279" t="s">
        <v>722</v>
      </c>
      <c r="C18" s="264" t="s">
        <v>451</v>
      </c>
      <c r="D18" s="262" t="s">
        <v>419</v>
      </c>
      <c r="E18" s="277">
        <v>2</v>
      </c>
      <c r="F18" s="276" t="s">
        <v>1040</v>
      </c>
      <c r="G18" s="264" t="s">
        <v>451</v>
      </c>
      <c r="H18" s="273" t="s">
        <v>444</v>
      </c>
      <c r="I18" s="270" t="s">
        <v>751</v>
      </c>
      <c r="J18" s="269" t="s">
        <v>1547</v>
      </c>
      <c r="K18" s="269"/>
      <c r="L18" s="240" t="s">
        <v>1274</v>
      </c>
    </row>
    <row r="19" spans="1:13" ht="26.25" customHeight="1" x14ac:dyDescent="0.2">
      <c r="A19" s="262" t="s">
        <v>530</v>
      </c>
      <c r="B19" s="279" t="s">
        <v>723</v>
      </c>
      <c r="C19" s="264" t="s">
        <v>451</v>
      </c>
      <c r="D19" s="262" t="s">
        <v>420</v>
      </c>
      <c r="E19" s="277">
        <v>2</v>
      </c>
      <c r="F19" s="272" t="s">
        <v>1041</v>
      </c>
      <c r="G19" s="264" t="s">
        <v>451</v>
      </c>
      <c r="H19" s="273" t="s">
        <v>445</v>
      </c>
      <c r="I19" s="270" t="s">
        <v>752</v>
      </c>
      <c r="J19" s="269" t="s">
        <v>1547</v>
      </c>
      <c r="K19" s="269"/>
      <c r="L19" s="240" t="s">
        <v>1274</v>
      </c>
    </row>
    <row r="20" spans="1:13" ht="42.75" x14ac:dyDescent="0.2">
      <c r="A20" s="262" t="s">
        <v>455</v>
      </c>
      <c r="B20" s="270" t="s">
        <v>725</v>
      </c>
      <c r="C20" s="264" t="s">
        <v>451</v>
      </c>
      <c r="D20" s="262" t="s">
        <v>421</v>
      </c>
      <c r="E20" s="277">
        <v>2</v>
      </c>
      <c r="F20" s="272" t="s">
        <v>958</v>
      </c>
      <c r="G20" s="264" t="s">
        <v>451</v>
      </c>
      <c r="H20" s="273" t="s">
        <v>446</v>
      </c>
      <c r="I20" s="270" t="s">
        <v>753</v>
      </c>
      <c r="J20" s="269" t="s">
        <v>1547</v>
      </c>
      <c r="K20" s="269"/>
      <c r="L20" s="240" t="s">
        <v>1274</v>
      </c>
    </row>
    <row r="21" spans="1:13" ht="27" customHeight="1" x14ac:dyDescent="0.2">
      <c r="A21" s="262" t="s">
        <v>531</v>
      </c>
      <c r="B21" s="270" t="s">
        <v>641</v>
      </c>
      <c r="C21" s="264" t="s">
        <v>451</v>
      </c>
      <c r="D21" s="262" t="s">
        <v>422</v>
      </c>
      <c r="E21" s="277">
        <v>2</v>
      </c>
      <c r="F21" s="276" t="s">
        <v>1302</v>
      </c>
      <c r="G21" s="264" t="s">
        <v>451</v>
      </c>
      <c r="H21" s="273" t="s">
        <v>447</v>
      </c>
      <c r="I21" s="270" t="s">
        <v>754</v>
      </c>
      <c r="J21" s="269" t="s">
        <v>1547</v>
      </c>
      <c r="K21" s="269"/>
      <c r="L21" s="240" t="s">
        <v>1274</v>
      </c>
    </row>
    <row r="22" spans="1:13" ht="25.5" customHeight="1" x14ac:dyDescent="0.2">
      <c r="A22" s="262"/>
      <c r="B22" s="270"/>
      <c r="C22" s="264"/>
      <c r="D22" s="262" t="s">
        <v>672</v>
      </c>
      <c r="E22" s="277">
        <v>2</v>
      </c>
      <c r="F22" s="278" t="s">
        <v>1541</v>
      </c>
      <c r="G22" s="264" t="s">
        <v>451</v>
      </c>
      <c r="H22" s="273" t="s">
        <v>447</v>
      </c>
      <c r="I22" s="270" t="s">
        <v>754</v>
      </c>
      <c r="J22" s="269" t="s">
        <v>1547</v>
      </c>
      <c r="K22" s="269"/>
      <c r="L22" s="240" t="s">
        <v>1274</v>
      </c>
      <c r="M22" s="240" t="s">
        <v>1457</v>
      </c>
    </row>
    <row r="23" spans="1:13" ht="26.25" customHeight="1" x14ac:dyDescent="0.2">
      <c r="A23" s="262" t="s">
        <v>532</v>
      </c>
      <c r="B23" s="270" t="s">
        <v>642</v>
      </c>
      <c r="C23" s="264" t="s">
        <v>451</v>
      </c>
      <c r="D23" s="262" t="s">
        <v>423</v>
      </c>
      <c r="E23" s="277">
        <v>2</v>
      </c>
      <c r="F23" s="270" t="s">
        <v>1238</v>
      </c>
      <c r="G23" s="264" t="s">
        <v>451</v>
      </c>
      <c r="H23" s="273" t="s">
        <v>448</v>
      </c>
      <c r="I23" s="270" t="s">
        <v>755</v>
      </c>
      <c r="J23" s="269" t="s">
        <v>1547</v>
      </c>
      <c r="K23" s="269"/>
      <c r="L23" s="240" t="s">
        <v>1274</v>
      </c>
    </row>
    <row r="24" spans="1:13" ht="25.5" customHeight="1" x14ac:dyDescent="0.2">
      <c r="A24" s="262"/>
      <c r="B24" s="270"/>
      <c r="C24" s="264"/>
      <c r="D24" s="262" t="s">
        <v>649</v>
      </c>
      <c r="E24" s="277">
        <v>2</v>
      </c>
      <c r="F24" s="270" t="s">
        <v>1042</v>
      </c>
      <c r="G24" s="264"/>
      <c r="H24" s="273" t="s">
        <v>448</v>
      </c>
      <c r="I24" s="270" t="s">
        <v>755</v>
      </c>
      <c r="J24" s="269" t="s">
        <v>1547</v>
      </c>
      <c r="K24" s="269"/>
      <c r="L24" s="280" t="s">
        <v>1274</v>
      </c>
    </row>
    <row r="25" spans="1:13" ht="97.5" customHeight="1" x14ac:dyDescent="0.2">
      <c r="A25" s="262" t="s">
        <v>533</v>
      </c>
      <c r="B25" s="270" t="s">
        <v>709</v>
      </c>
      <c r="C25" s="264" t="s">
        <v>451</v>
      </c>
      <c r="D25" s="262" t="s">
        <v>424</v>
      </c>
      <c r="E25" s="277">
        <v>2.4</v>
      </c>
      <c r="F25" s="272" t="s">
        <v>703</v>
      </c>
      <c r="G25" s="264" t="s">
        <v>451</v>
      </c>
      <c r="H25" s="273" t="s">
        <v>449</v>
      </c>
      <c r="I25" s="270" t="s">
        <v>760</v>
      </c>
      <c r="J25" s="269" t="s">
        <v>1547</v>
      </c>
      <c r="K25" s="269"/>
      <c r="L25" s="280" t="s">
        <v>1274</v>
      </c>
    </row>
    <row r="26" spans="1:13" ht="60.75" customHeight="1" x14ac:dyDescent="0.2">
      <c r="A26" s="262" t="s">
        <v>1122</v>
      </c>
      <c r="B26" s="270" t="s">
        <v>1245</v>
      </c>
      <c r="C26" s="264" t="s">
        <v>635</v>
      </c>
      <c r="D26" s="262" t="s">
        <v>1165</v>
      </c>
      <c r="E26" s="277">
        <v>4</v>
      </c>
      <c r="F26" s="272" t="s">
        <v>1247</v>
      </c>
      <c r="G26" s="264" t="s">
        <v>635</v>
      </c>
      <c r="H26" s="273" t="s">
        <v>1220</v>
      </c>
      <c r="I26" s="281" t="s">
        <v>1242</v>
      </c>
      <c r="J26" s="269" t="s">
        <v>1547</v>
      </c>
      <c r="K26" s="269"/>
      <c r="L26" s="280" t="s">
        <v>1274</v>
      </c>
    </row>
    <row r="27" spans="1:13" ht="36" customHeight="1" x14ac:dyDescent="0.2">
      <c r="A27" s="262" t="s">
        <v>1123</v>
      </c>
      <c r="B27" s="276" t="s">
        <v>1246</v>
      </c>
      <c r="C27" s="264" t="s">
        <v>635</v>
      </c>
      <c r="D27" s="262" t="s">
        <v>1167</v>
      </c>
      <c r="E27" s="277">
        <v>4</v>
      </c>
      <c r="F27" s="276" t="s">
        <v>1248</v>
      </c>
      <c r="G27" s="264" t="s">
        <v>635</v>
      </c>
      <c r="H27" s="273" t="s">
        <v>1249</v>
      </c>
      <c r="I27" s="270" t="s">
        <v>1250</v>
      </c>
      <c r="J27" s="269" t="s">
        <v>1547</v>
      </c>
      <c r="K27" s="269"/>
      <c r="L27" s="280" t="s">
        <v>1274</v>
      </c>
    </row>
    <row r="28" spans="1:13" ht="74.25" customHeight="1" x14ac:dyDescent="0.2">
      <c r="A28" s="262" t="s">
        <v>1814</v>
      </c>
      <c r="B28" s="270" t="s">
        <v>1819</v>
      </c>
      <c r="C28" s="264" t="s">
        <v>635</v>
      </c>
      <c r="D28" s="262" t="s">
        <v>1815</v>
      </c>
      <c r="E28" s="277">
        <v>4</v>
      </c>
      <c r="F28" s="276" t="s">
        <v>1820</v>
      </c>
      <c r="G28" s="264" t="s">
        <v>635</v>
      </c>
      <c r="H28" s="273" t="s">
        <v>1817</v>
      </c>
      <c r="I28" s="270" t="s">
        <v>1813</v>
      </c>
      <c r="J28" s="269" t="s">
        <v>1547</v>
      </c>
      <c r="K28" s="269"/>
      <c r="L28" s="280" t="s">
        <v>1274</v>
      </c>
    </row>
    <row r="29" spans="1:13" ht="25.5" customHeight="1" x14ac:dyDescent="0.2">
      <c r="A29" s="262" t="s">
        <v>1124</v>
      </c>
      <c r="B29" s="270" t="s">
        <v>953</v>
      </c>
      <c r="C29" s="264" t="s">
        <v>635</v>
      </c>
      <c r="D29" s="262" t="s">
        <v>1168</v>
      </c>
      <c r="E29" s="277">
        <v>4</v>
      </c>
      <c r="F29" s="270" t="s">
        <v>959</v>
      </c>
      <c r="G29" s="264" t="s">
        <v>635</v>
      </c>
      <c r="H29" s="273" t="s">
        <v>1252</v>
      </c>
      <c r="I29" s="270" t="s">
        <v>1251</v>
      </c>
      <c r="J29" s="269" t="s">
        <v>1547</v>
      </c>
      <c r="K29" s="269"/>
      <c r="L29" s="280" t="s">
        <v>1274</v>
      </c>
    </row>
    <row r="30" spans="1:13" ht="25.5" customHeight="1" x14ac:dyDescent="0.2">
      <c r="A30" s="262" t="s">
        <v>1125</v>
      </c>
      <c r="B30" s="270" t="s">
        <v>964</v>
      </c>
      <c r="C30" s="264" t="s">
        <v>635</v>
      </c>
      <c r="D30" s="262" t="s">
        <v>1169</v>
      </c>
      <c r="E30" s="277">
        <v>4</v>
      </c>
      <c r="F30" s="270" t="s">
        <v>960</v>
      </c>
      <c r="G30" s="264" t="s">
        <v>635</v>
      </c>
      <c r="H30" s="273" t="s">
        <v>1254</v>
      </c>
      <c r="I30" s="270" t="s">
        <v>1253</v>
      </c>
      <c r="J30" s="269" t="s">
        <v>1547</v>
      </c>
      <c r="K30" s="269"/>
      <c r="L30" s="280" t="s">
        <v>1274</v>
      </c>
    </row>
    <row r="31" spans="1:13" ht="60.75" customHeight="1" x14ac:dyDescent="0.2">
      <c r="A31" s="262" t="s">
        <v>1126</v>
      </c>
      <c r="B31" s="270" t="s">
        <v>966</v>
      </c>
      <c r="C31" s="264" t="s">
        <v>635</v>
      </c>
      <c r="D31" s="262" t="s">
        <v>1166</v>
      </c>
      <c r="E31" s="277">
        <v>4</v>
      </c>
      <c r="F31" s="270" t="s">
        <v>965</v>
      </c>
      <c r="G31" s="264" t="s">
        <v>635</v>
      </c>
      <c r="H31" s="273" t="s">
        <v>1255</v>
      </c>
      <c r="I31" s="270" t="s">
        <v>1268</v>
      </c>
      <c r="J31" s="269" t="s">
        <v>1547</v>
      </c>
      <c r="K31" s="269"/>
      <c r="L31" s="280" t="s">
        <v>1274</v>
      </c>
    </row>
    <row r="32" spans="1:13" ht="37.5" customHeight="1" x14ac:dyDescent="0.2">
      <c r="A32" s="262" t="s">
        <v>1127</v>
      </c>
      <c r="B32" s="270" t="s">
        <v>954</v>
      </c>
      <c r="C32" s="264" t="s">
        <v>635</v>
      </c>
      <c r="D32" s="262" t="s">
        <v>1170</v>
      </c>
      <c r="E32" s="277">
        <v>4</v>
      </c>
      <c r="F32" s="270" t="s">
        <v>961</v>
      </c>
      <c r="G32" s="264" t="s">
        <v>635</v>
      </c>
      <c r="H32" s="273" t="s">
        <v>1256</v>
      </c>
      <c r="I32" s="270" t="s">
        <v>1257</v>
      </c>
      <c r="J32" s="269" t="s">
        <v>1547</v>
      </c>
      <c r="K32" s="269"/>
      <c r="L32" s="240" t="s">
        <v>1274</v>
      </c>
    </row>
    <row r="33" spans="1:13" ht="37.5" customHeight="1" x14ac:dyDescent="0.2">
      <c r="A33" s="262" t="s">
        <v>1128</v>
      </c>
      <c r="B33" s="270" t="s">
        <v>1225</v>
      </c>
      <c r="C33" s="264" t="s">
        <v>635</v>
      </c>
      <c r="D33" s="262" t="s">
        <v>1171</v>
      </c>
      <c r="E33" s="277">
        <v>4</v>
      </c>
      <c r="F33" s="270" t="s">
        <v>962</v>
      </c>
      <c r="G33" s="264" t="s">
        <v>635</v>
      </c>
      <c r="H33" s="273" t="s">
        <v>1258</v>
      </c>
      <c r="I33" s="270" t="s">
        <v>1230</v>
      </c>
      <c r="J33" s="269" t="s">
        <v>1547</v>
      </c>
      <c r="K33" s="269"/>
      <c r="L33" s="280" t="s">
        <v>1274</v>
      </c>
    </row>
    <row r="34" spans="1:13" ht="62.25" customHeight="1" x14ac:dyDescent="0.2">
      <c r="A34" s="262" t="s">
        <v>1129</v>
      </c>
      <c r="B34" s="270" t="s">
        <v>1223</v>
      </c>
      <c r="C34" s="264" t="s">
        <v>635</v>
      </c>
      <c r="D34" s="262" t="s">
        <v>1172</v>
      </c>
      <c r="E34" s="277">
        <v>4</v>
      </c>
      <c r="F34" s="270" t="s">
        <v>1224</v>
      </c>
      <c r="G34" s="264" t="s">
        <v>635</v>
      </c>
      <c r="H34" s="273" t="s">
        <v>1259</v>
      </c>
      <c r="I34" s="270" t="s">
        <v>1269</v>
      </c>
      <c r="J34" s="269" t="s">
        <v>1547</v>
      </c>
      <c r="K34" s="269"/>
      <c r="L34" s="280" t="s">
        <v>1274</v>
      </c>
    </row>
    <row r="35" spans="1:13" ht="62.25" customHeight="1" x14ac:dyDescent="0.2">
      <c r="A35" s="262" t="s">
        <v>1806</v>
      </c>
      <c r="B35" s="270" t="s">
        <v>1803</v>
      </c>
      <c r="C35" s="264" t="s">
        <v>635</v>
      </c>
      <c r="D35" s="262" t="s">
        <v>1807</v>
      </c>
      <c r="E35" s="277">
        <v>4</v>
      </c>
      <c r="F35" s="270" t="s">
        <v>1804</v>
      </c>
      <c r="G35" s="264" t="s">
        <v>635</v>
      </c>
      <c r="H35" s="273" t="s">
        <v>1809</v>
      </c>
      <c r="I35" s="278" t="s">
        <v>1808</v>
      </c>
      <c r="J35" s="269" t="s">
        <v>1547</v>
      </c>
      <c r="K35" s="269"/>
      <c r="L35" s="280" t="s">
        <v>1274</v>
      </c>
    </row>
    <row r="36" spans="1:13" ht="36.75" customHeight="1" x14ac:dyDescent="0.2">
      <c r="A36" s="262" t="s">
        <v>1130</v>
      </c>
      <c r="B36" s="270" t="s">
        <v>1228</v>
      </c>
      <c r="C36" s="264" t="s">
        <v>635</v>
      </c>
      <c r="D36" s="262" t="s">
        <v>1173</v>
      </c>
      <c r="E36" s="277">
        <v>4</v>
      </c>
      <c r="F36" s="270" t="s">
        <v>1229</v>
      </c>
      <c r="G36" s="264" t="s">
        <v>635</v>
      </c>
      <c r="H36" s="273" t="s">
        <v>1260</v>
      </c>
      <c r="I36" s="270" t="s">
        <v>1263</v>
      </c>
      <c r="J36" s="269" t="s">
        <v>1547</v>
      </c>
      <c r="K36" s="269"/>
      <c r="L36" s="240" t="s">
        <v>1274</v>
      </c>
    </row>
    <row r="37" spans="1:13" ht="48" customHeight="1" x14ac:dyDescent="0.2">
      <c r="A37" s="262" t="s">
        <v>1131</v>
      </c>
      <c r="B37" s="270" t="s">
        <v>1226</v>
      </c>
      <c r="C37" s="264" t="s">
        <v>635</v>
      </c>
      <c r="D37" s="262" t="s">
        <v>1174</v>
      </c>
      <c r="E37" s="277">
        <v>4</v>
      </c>
      <c r="F37" s="270" t="s">
        <v>1227</v>
      </c>
      <c r="G37" s="264" t="s">
        <v>635</v>
      </c>
      <c r="H37" s="273" t="s">
        <v>1261</v>
      </c>
      <c r="I37" s="270" t="s">
        <v>1264</v>
      </c>
      <c r="J37" s="269" t="s">
        <v>1547</v>
      </c>
      <c r="K37" s="269"/>
      <c r="L37" s="240" t="s">
        <v>1274</v>
      </c>
    </row>
    <row r="38" spans="1:13" ht="49.5" customHeight="1" x14ac:dyDescent="0.2">
      <c r="A38" s="262" t="s">
        <v>1132</v>
      </c>
      <c r="B38" s="270" t="s">
        <v>1070</v>
      </c>
      <c r="C38" s="264" t="s">
        <v>635</v>
      </c>
      <c r="D38" s="262" t="s">
        <v>1175</v>
      </c>
      <c r="E38" s="277">
        <v>4</v>
      </c>
      <c r="F38" s="270" t="s">
        <v>1071</v>
      </c>
      <c r="G38" s="264" t="s">
        <v>635</v>
      </c>
      <c r="H38" s="273" t="s">
        <v>1262</v>
      </c>
      <c r="I38" s="270" t="s">
        <v>1265</v>
      </c>
      <c r="J38" s="269" t="s">
        <v>1547</v>
      </c>
      <c r="K38" s="269"/>
      <c r="L38" s="240" t="s">
        <v>1274</v>
      </c>
    </row>
    <row r="39" spans="1:13" ht="60.75" customHeight="1" x14ac:dyDescent="0.2">
      <c r="A39" s="262" t="s">
        <v>1133</v>
      </c>
      <c r="B39" s="278" t="s">
        <v>1377</v>
      </c>
      <c r="C39" s="264" t="s">
        <v>635</v>
      </c>
      <c r="D39" s="262" t="s">
        <v>1176</v>
      </c>
      <c r="E39" s="277">
        <v>4</v>
      </c>
      <c r="F39" s="278" t="s">
        <v>1378</v>
      </c>
      <c r="G39" s="264" t="s">
        <v>635</v>
      </c>
      <c r="H39" s="273" t="s">
        <v>1266</v>
      </c>
      <c r="I39" s="270" t="s">
        <v>1379</v>
      </c>
      <c r="J39" s="269" t="s">
        <v>1547</v>
      </c>
      <c r="K39" s="269"/>
      <c r="L39" s="240" t="s">
        <v>1274</v>
      </c>
      <c r="M39" s="240" t="s">
        <v>1370</v>
      </c>
    </row>
    <row r="40" spans="1:13" ht="71.25" x14ac:dyDescent="0.2">
      <c r="A40" s="262" t="s">
        <v>535</v>
      </c>
      <c r="B40" s="282" t="s">
        <v>1822</v>
      </c>
      <c r="C40" s="264" t="s">
        <v>451</v>
      </c>
      <c r="D40" s="262" t="s">
        <v>426</v>
      </c>
      <c r="E40" s="277">
        <v>4</v>
      </c>
      <c r="F40" s="282" t="s">
        <v>1823</v>
      </c>
      <c r="G40" s="264" t="s">
        <v>451</v>
      </c>
      <c r="H40" s="273" t="s">
        <v>159</v>
      </c>
      <c r="I40" s="270" t="s">
        <v>673</v>
      </c>
      <c r="J40" s="269" t="s">
        <v>1547</v>
      </c>
      <c r="K40" s="269"/>
      <c r="L40" s="240" t="s">
        <v>1274</v>
      </c>
    </row>
    <row r="41" spans="1:13" ht="27" customHeight="1" x14ac:dyDescent="0.2">
      <c r="A41" s="262" t="s">
        <v>534</v>
      </c>
      <c r="B41" s="270" t="s">
        <v>1277</v>
      </c>
      <c r="C41" s="264" t="s">
        <v>451</v>
      </c>
      <c r="D41" s="262" t="s">
        <v>425</v>
      </c>
      <c r="E41" s="277">
        <v>4</v>
      </c>
      <c r="F41" s="270" t="s">
        <v>956</v>
      </c>
      <c r="G41" s="264" t="s">
        <v>451</v>
      </c>
      <c r="H41" s="273" t="s">
        <v>160</v>
      </c>
      <c r="I41" s="270" t="s">
        <v>763</v>
      </c>
      <c r="J41" s="269" t="s">
        <v>1547</v>
      </c>
      <c r="K41" s="269"/>
      <c r="L41" s="240" t="s">
        <v>1274</v>
      </c>
    </row>
    <row r="42" spans="1:13" ht="49.5" customHeight="1" x14ac:dyDescent="0.2">
      <c r="A42" s="283" t="s">
        <v>139</v>
      </c>
      <c r="B42" s="284" t="s">
        <v>710</v>
      </c>
      <c r="C42" s="285" t="s">
        <v>451</v>
      </c>
      <c r="D42" s="283" t="s">
        <v>306</v>
      </c>
      <c r="E42" s="277" t="s">
        <v>773</v>
      </c>
      <c r="F42" s="272" t="s">
        <v>714</v>
      </c>
      <c r="G42" s="264" t="s">
        <v>451</v>
      </c>
      <c r="H42" s="283" t="s">
        <v>167</v>
      </c>
      <c r="I42" s="270" t="s">
        <v>130</v>
      </c>
      <c r="J42" s="269" t="s">
        <v>1547</v>
      </c>
      <c r="K42" s="269"/>
      <c r="L42" s="240" t="s">
        <v>1320</v>
      </c>
    </row>
    <row r="43" spans="1:13" ht="51.75" customHeight="1" x14ac:dyDescent="0.2">
      <c r="A43" s="283" t="s">
        <v>141</v>
      </c>
      <c r="B43" s="284" t="s">
        <v>711</v>
      </c>
      <c r="C43" s="285" t="s">
        <v>451</v>
      </c>
      <c r="D43" s="283" t="s">
        <v>309</v>
      </c>
      <c r="E43" s="277" t="s">
        <v>772</v>
      </c>
      <c r="F43" s="272" t="s">
        <v>715</v>
      </c>
      <c r="G43" s="264" t="s">
        <v>451</v>
      </c>
      <c r="H43" s="283" t="s">
        <v>152</v>
      </c>
      <c r="I43" s="270" t="s">
        <v>133</v>
      </c>
      <c r="J43" s="269" t="s">
        <v>1547</v>
      </c>
      <c r="K43" s="269"/>
      <c r="L43" s="240" t="s">
        <v>1320</v>
      </c>
    </row>
    <row r="44" spans="1:13" ht="51.75" customHeight="1" x14ac:dyDescent="0.2">
      <c r="A44" s="283" t="s">
        <v>140</v>
      </c>
      <c r="B44" s="284" t="s">
        <v>943</v>
      </c>
      <c r="C44" s="285" t="s">
        <v>451</v>
      </c>
      <c r="D44" s="283" t="s">
        <v>307</v>
      </c>
      <c r="E44" s="277" t="s">
        <v>774</v>
      </c>
      <c r="F44" s="272" t="s">
        <v>963</v>
      </c>
      <c r="G44" s="264" t="s">
        <v>451</v>
      </c>
      <c r="H44" s="283" t="s">
        <v>150</v>
      </c>
      <c r="I44" s="270" t="s">
        <v>131</v>
      </c>
      <c r="J44" s="269" t="s">
        <v>1547</v>
      </c>
      <c r="K44" s="269"/>
      <c r="L44" s="240" t="s">
        <v>1320</v>
      </c>
    </row>
    <row r="45" spans="1:13" ht="73.5" customHeight="1" x14ac:dyDescent="0.2">
      <c r="A45" s="283" t="s">
        <v>221</v>
      </c>
      <c r="B45" s="278" t="s">
        <v>1408</v>
      </c>
      <c r="C45" s="285" t="s">
        <v>451</v>
      </c>
      <c r="D45" s="283" t="s">
        <v>308</v>
      </c>
      <c r="E45" s="277">
        <v>99</v>
      </c>
      <c r="F45" s="284" t="s">
        <v>1409</v>
      </c>
      <c r="G45" s="264" t="s">
        <v>451</v>
      </c>
      <c r="H45" s="283" t="s">
        <v>151</v>
      </c>
      <c r="I45" s="270" t="s">
        <v>132</v>
      </c>
      <c r="J45" s="269" t="s">
        <v>1547</v>
      </c>
      <c r="K45" s="269"/>
      <c r="L45" s="240" t="s">
        <v>1320</v>
      </c>
    </row>
    <row r="46" spans="1:13" ht="39" customHeight="1" x14ac:dyDescent="0.2">
      <c r="A46" s="262" t="s">
        <v>536</v>
      </c>
      <c r="B46" s="270" t="s">
        <v>946</v>
      </c>
      <c r="C46" s="264" t="s">
        <v>451</v>
      </c>
      <c r="D46" s="262" t="s">
        <v>427</v>
      </c>
      <c r="E46" s="277">
        <v>99</v>
      </c>
      <c r="F46" s="270" t="s">
        <v>1044</v>
      </c>
      <c r="G46" s="264" t="s">
        <v>451</v>
      </c>
      <c r="H46" s="273" t="s">
        <v>450</v>
      </c>
      <c r="I46" s="270" t="s">
        <v>764</v>
      </c>
      <c r="J46" s="269" t="s">
        <v>1547</v>
      </c>
      <c r="K46" s="269"/>
      <c r="L46" s="240" t="s">
        <v>1320</v>
      </c>
    </row>
    <row r="47" spans="1:13" ht="84.75" customHeight="1" x14ac:dyDescent="0.2">
      <c r="A47" s="283" t="s">
        <v>220</v>
      </c>
      <c r="B47" s="284" t="s">
        <v>947</v>
      </c>
      <c r="C47" s="285" t="s">
        <v>451</v>
      </c>
      <c r="D47" s="283" t="s">
        <v>305</v>
      </c>
      <c r="E47" s="277" t="s">
        <v>772</v>
      </c>
      <c r="F47" s="272" t="s">
        <v>948</v>
      </c>
      <c r="G47" s="264" t="s">
        <v>451</v>
      </c>
      <c r="H47" s="283" t="s">
        <v>149</v>
      </c>
      <c r="I47" s="270" t="s">
        <v>129</v>
      </c>
      <c r="J47" s="269" t="s">
        <v>1547</v>
      </c>
      <c r="K47" s="269"/>
      <c r="L47" s="240" t="s">
        <v>1320</v>
      </c>
    </row>
    <row r="48" spans="1:13" ht="42.75" x14ac:dyDescent="0.2">
      <c r="A48" s="283" t="s">
        <v>1761</v>
      </c>
      <c r="B48" s="282" t="s">
        <v>1791</v>
      </c>
      <c r="C48" s="269" t="s">
        <v>451</v>
      </c>
      <c r="D48" s="286" t="s">
        <v>1762</v>
      </c>
      <c r="E48" s="271">
        <v>1</v>
      </c>
      <c r="F48" s="282" t="s">
        <v>1763</v>
      </c>
      <c r="G48" s="269" t="s">
        <v>451</v>
      </c>
      <c r="H48" s="286" t="s">
        <v>1764</v>
      </c>
      <c r="I48" s="287" t="s">
        <v>1765</v>
      </c>
      <c r="J48" s="269"/>
      <c r="K48" s="269" t="s">
        <v>1547</v>
      </c>
      <c r="L48" s="269" t="s">
        <v>1554</v>
      </c>
    </row>
    <row r="49" spans="1:14" ht="71.25" x14ac:dyDescent="0.2">
      <c r="A49" s="283" t="s">
        <v>1766</v>
      </c>
      <c r="B49" s="282" t="s">
        <v>1767</v>
      </c>
      <c r="C49" s="269" t="s">
        <v>451</v>
      </c>
      <c r="D49" s="286" t="s">
        <v>1768</v>
      </c>
      <c r="E49" s="271" t="s">
        <v>773</v>
      </c>
      <c r="F49" s="282" t="s">
        <v>1769</v>
      </c>
      <c r="G49" s="269" t="s">
        <v>451</v>
      </c>
      <c r="H49" s="286" t="s">
        <v>1615</v>
      </c>
      <c r="I49" s="287" t="s">
        <v>1616</v>
      </c>
      <c r="J49" s="269"/>
      <c r="K49" s="269" t="s">
        <v>1547</v>
      </c>
      <c r="L49" s="269" t="s">
        <v>1554</v>
      </c>
    </row>
    <row r="50" spans="1:14" ht="71.25" x14ac:dyDescent="0.2">
      <c r="A50" s="283" t="s">
        <v>1770</v>
      </c>
      <c r="B50" s="282" t="s">
        <v>1771</v>
      </c>
      <c r="C50" s="269" t="s">
        <v>451</v>
      </c>
      <c r="D50" s="286" t="s">
        <v>1772</v>
      </c>
      <c r="E50" s="271" t="s">
        <v>772</v>
      </c>
      <c r="F50" s="282" t="s">
        <v>1773</v>
      </c>
      <c r="G50" s="269" t="s">
        <v>451</v>
      </c>
      <c r="H50" s="286" t="s">
        <v>1626</v>
      </c>
      <c r="I50" s="287" t="s">
        <v>1627</v>
      </c>
      <c r="J50" s="269"/>
      <c r="K50" s="269" t="s">
        <v>1547</v>
      </c>
      <c r="L50" s="269" t="s">
        <v>1554</v>
      </c>
    </row>
    <row r="51" spans="1:14" ht="71.25" x14ac:dyDescent="0.2">
      <c r="A51" s="283" t="s">
        <v>1774</v>
      </c>
      <c r="B51" s="282" t="s">
        <v>1786</v>
      </c>
      <c r="C51" s="269" t="s">
        <v>451</v>
      </c>
      <c r="D51" s="286" t="s">
        <v>1775</v>
      </c>
      <c r="E51" s="271" t="s">
        <v>774</v>
      </c>
      <c r="F51" s="282" t="s">
        <v>1838</v>
      </c>
      <c r="G51" s="269" t="s">
        <v>451</v>
      </c>
      <c r="H51" s="286" t="s">
        <v>1630</v>
      </c>
      <c r="I51" s="287" t="s">
        <v>1631</v>
      </c>
      <c r="J51" s="269"/>
      <c r="K51" s="269" t="s">
        <v>1547</v>
      </c>
      <c r="L51" s="269" t="s">
        <v>1554</v>
      </c>
    </row>
    <row r="52" spans="1:14" ht="85.5" x14ac:dyDescent="0.2">
      <c r="A52" s="283" t="s">
        <v>1776</v>
      </c>
      <c r="B52" s="282" t="s">
        <v>1787</v>
      </c>
      <c r="C52" s="269" t="s">
        <v>451</v>
      </c>
      <c r="D52" s="286" t="s">
        <v>1777</v>
      </c>
      <c r="E52" s="271">
        <v>99</v>
      </c>
      <c r="F52" s="282" t="s">
        <v>1788</v>
      </c>
      <c r="G52" s="269" t="s">
        <v>451</v>
      </c>
      <c r="H52" s="286" t="s">
        <v>1634</v>
      </c>
      <c r="I52" s="287" t="s">
        <v>1635</v>
      </c>
      <c r="J52" s="269"/>
      <c r="K52" s="269" t="s">
        <v>1547</v>
      </c>
      <c r="L52" s="269" t="s">
        <v>1554</v>
      </c>
    </row>
    <row r="53" spans="1:14" ht="42.75" x14ac:dyDescent="0.2">
      <c r="A53" s="283" t="s">
        <v>1778</v>
      </c>
      <c r="B53" s="282" t="s">
        <v>1839</v>
      </c>
      <c r="C53" s="269" t="s">
        <v>451</v>
      </c>
      <c r="D53" s="286" t="s">
        <v>1779</v>
      </c>
      <c r="E53" s="271">
        <v>99</v>
      </c>
      <c r="F53" s="282" t="s">
        <v>1789</v>
      </c>
      <c r="G53" s="269" t="s">
        <v>451</v>
      </c>
      <c r="H53" s="286" t="s">
        <v>1780</v>
      </c>
      <c r="I53" s="287" t="s">
        <v>1781</v>
      </c>
      <c r="K53" s="269" t="s">
        <v>1547</v>
      </c>
      <c r="L53" s="269" t="s">
        <v>1554</v>
      </c>
    </row>
    <row r="54" spans="1:14" ht="42.75" x14ac:dyDescent="0.2">
      <c r="A54" s="283" t="s">
        <v>1782</v>
      </c>
      <c r="B54" s="282" t="s">
        <v>1840</v>
      </c>
      <c r="C54" s="269" t="s">
        <v>451</v>
      </c>
      <c r="D54" s="286" t="s">
        <v>1783</v>
      </c>
      <c r="E54" s="271">
        <v>99</v>
      </c>
      <c r="F54" s="282" t="s">
        <v>1790</v>
      </c>
      <c r="G54" s="269" t="s">
        <v>451</v>
      </c>
      <c r="H54" s="286" t="s">
        <v>1784</v>
      </c>
      <c r="I54" s="287" t="s">
        <v>1785</v>
      </c>
      <c r="K54" s="269" t="s">
        <v>1547</v>
      </c>
      <c r="L54" s="269" t="s">
        <v>1554</v>
      </c>
    </row>
    <row r="55" spans="1:14" ht="228" x14ac:dyDescent="0.2">
      <c r="A55" s="283" t="s">
        <v>1841</v>
      </c>
      <c r="B55" s="282" t="s">
        <v>1843</v>
      </c>
      <c r="C55" s="269" t="s">
        <v>635</v>
      </c>
      <c r="D55" s="286" t="str">
        <f t="shared" ref="D55" si="0">TEXT(A55,"0000")&amp;".01"</f>
        <v>2620.01</v>
      </c>
      <c r="E55" s="271" t="s">
        <v>772</v>
      </c>
      <c r="F55" s="282" t="s">
        <v>1835</v>
      </c>
      <c r="G55" s="269" t="s">
        <v>635</v>
      </c>
      <c r="H55" s="286" t="s">
        <v>1830</v>
      </c>
      <c r="I55" s="287" t="s">
        <v>1842</v>
      </c>
      <c r="K55" s="269" t="s">
        <v>1547</v>
      </c>
      <c r="L55" s="269" t="s">
        <v>1320</v>
      </c>
      <c r="M55" s="239" t="s">
        <v>635</v>
      </c>
      <c r="N55" s="287" t="s">
        <v>1831</v>
      </c>
    </row>
    <row r="56" spans="1:14" x14ac:dyDescent="0.2">
      <c r="C56" s="264"/>
      <c r="G56" s="264"/>
      <c r="J56" s="269"/>
      <c r="K56" s="269"/>
    </row>
    <row r="57" spans="1:14" x14ac:dyDescent="0.2">
      <c r="C57" s="264"/>
      <c r="G57" s="264"/>
      <c r="J57" s="269"/>
      <c r="K57" s="269"/>
    </row>
    <row r="58" spans="1:14" x14ac:dyDescent="0.2">
      <c r="C58" s="290"/>
      <c r="G58" s="290"/>
      <c r="J58" s="269"/>
      <c r="K58" s="269"/>
    </row>
    <row r="59" spans="1:14" x14ac:dyDescent="0.2">
      <c r="C59" s="290"/>
      <c r="G59" s="290"/>
      <c r="J59" s="269"/>
      <c r="K59" s="269"/>
    </row>
    <row r="60" spans="1:14" x14ac:dyDescent="0.2">
      <c r="C60" s="264"/>
      <c r="G60" s="264"/>
      <c r="J60" s="269"/>
      <c r="K60" s="269"/>
    </row>
    <row r="61" spans="1:14" x14ac:dyDescent="0.2">
      <c r="C61" s="264"/>
      <c r="G61" s="264"/>
      <c r="J61" s="269"/>
      <c r="K61" s="269"/>
    </row>
    <row r="62" spans="1:14" x14ac:dyDescent="0.2">
      <c r="C62" s="264"/>
      <c r="G62" s="264"/>
      <c r="J62" s="269"/>
      <c r="K62" s="269"/>
    </row>
    <row r="63" spans="1:14" x14ac:dyDescent="0.2">
      <c r="C63" s="264"/>
      <c r="G63" s="264"/>
      <c r="J63" s="269"/>
      <c r="K63" s="269"/>
    </row>
    <row r="64" spans="1:14" x14ac:dyDescent="0.2">
      <c r="C64" s="264"/>
      <c r="G64" s="264"/>
    </row>
    <row r="65" spans="3:7" x14ac:dyDescent="0.2">
      <c r="C65" s="264"/>
      <c r="G65" s="264"/>
    </row>
    <row r="66" spans="3:7" x14ac:dyDescent="0.2">
      <c r="C66" s="264"/>
      <c r="G66" s="264"/>
    </row>
    <row r="67" spans="3:7" x14ac:dyDescent="0.2">
      <c r="C67" s="264"/>
      <c r="G67" s="264"/>
    </row>
    <row r="68" spans="3:7" x14ac:dyDescent="0.2">
      <c r="C68" s="264"/>
      <c r="G68" s="264"/>
    </row>
    <row r="69" spans="3:7" x14ac:dyDescent="0.2">
      <c r="C69" s="264"/>
      <c r="G69" s="264"/>
    </row>
    <row r="70" spans="3:7" x14ac:dyDescent="0.2">
      <c r="C70" s="264"/>
      <c r="G70" s="264"/>
    </row>
    <row r="71" spans="3:7" x14ac:dyDescent="0.2">
      <c r="C71" s="264"/>
      <c r="G71" s="264"/>
    </row>
    <row r="72" spans="3:7" x14ac:dyDescent="0.2">
      <c r="C72" s="264"/>
      <c r="G72" s="264"/>
    </row>
    <row r="73" spans="3:7" x14ac:dyDescent="0.2">
      <c r="C73" s="264"/>
      <c r="G73" s="264"/>
    </row>
    <row r="74" spans="3:7" x14ac:dyDescent="0.2">
      <c r="C74" s="264"/>
      <c r="G74" s="264"/>
    </row>
    <row r="75" spans="3:7" x14ac:dyDescent="0.2">
      <c r="C75" s="264"/>
      <c r="G75" s="264"/>
    </row>
    <row r="76" spans="3:7" x14ac:dyDescent="0.2">
      <c r="C76" s="264"/>
      <c r="G76" s="264"/>
    </row>
    <row r="77" spans="3:7" x14ac:dyDescent="0.2">
      <c r="C77" s="264"/>
      <c r="G77" s="264"/>
    </row>
    <row r="78" spans="3:7" x14ac:dyDescent="0.2">
      <c r="C78" s="264"/>
      <c r="G78" s="264"/>
    </row>
    <row r="79" spans="3:7" x14ac:dyDescent="0.2">
      <c r="C79" s="264"/>
      <c r="G79" s="264"/>
    </row>
    <row r="80" spans="3:7" x14ac:dyDescent="0.2">
      <c r="C80" s="264"/>
      <c r="G80" s="264"/>
    </row>
    <row r="81" spans="3:7" x14ac:dyDescent="0.2">
      <c r="C81" s="264"/>
      <c r="G81" s="264"/>
    </row>
    <row r="82" spans="3:7" x14ac:dyDescent="0.2">
      <c r="C82" s="264"/>
      <c r="G82" s="264"/>
    </row>
    <row r="83" spans="3:7" x14ac:dyDescent="0.2">
      <c r="C83" s="264"/>
      <c r="G83" s="264"/>
    </row>
    <row r="84" spans="3:7" x14ac:dyDescent="0.2">
      <c r="C84" s="264"/>
      <c r="G84" s="264"/>
    </row>
    <row r="85" spans="3:7" x14ac:dyDescent="0.2">
      <c r="C85" s="264"/>
      <c r="G85" s="264"/>
    </row>
    <row r="86" spans="3:7" x14ac:dyDescent="0.2">
      <c r="C86" s="264"/>
      <c r="G86" s="264"/>
    </row>
    <row r="87" spans="3:7" x14ac:dyDescent="0.2">
      <c r="C87" s="264"/>
      <c r="G87" s="264"/>
    </row>
    <row r="88" spans="3:7" x14ac:dyDescent="0.2">
      <c r="C88" s="264"/>
      <c r="G88" s="264"/>
    </row>
    <row r="89" spans="3:7" x14ac:dyDescent="0.2">
      <c r="C89" s="264"/>
      <c r="G89" s="264"/>
    </row>
    <row r="92" spans="3:7" x14ac:dyDescent="0.2">
      <c r="C92" s="264"/>
      <c r="G92" s="264"/>
    </row>
    <row r="93" spans="3:7" x14ac:dyDescent="0.2">
      <c r="C93" s="264"/>
      <c r="G93" s="264"/>
    </row>
    <row r="94" spans="3:7" x14ac:dyDescent="0.2">
      <c r="C94" s="264"/>
      <c r="G94" s="264"/>
    </row>
    <row r="95" spans="3:7" x14ac:dyDescent="0.2">
      <c r="C95" s="264"/>
      <c r="G95" s="264"/>
    </row>
    <row r="96" spans="3:7" x14ac:dyDescent="0.2">
      <c r="C96" s="264"/>
      <c r="G96" s="264"/>
    </row>
    <row r="97" spans="3:7" x14ac:dyDescent="0.2">
      <c r="C97" s="264"/>
      <c r="G97" s="264"/>
    </row>
    <row r="98" spans="3:7" x14ac:dyDescent="0.2">
      <c r="C98" s="264"/>
      <c r="G98" s="264"/>
    </row>
    <row r="99" spans="3:7" x14ac:dyDescent="0.2">
      <c r="C99" s="264"/>
      <c r="G99" s="264"/>
    </row>
  </sheetData>
  <autoFilter ref="J7:K54"/>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5</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zoomScale="90" zoomScaleNormal="90" workbookViewId="0">
      <pane ySplit="5" topLeftCell="A139" activePane="bottomLeft" state="frozen"/>
      <selection pane="bottomLeft" activeCell="I140" sqref="I140"/>
    </sheetView>
  </sheetViews>
  <sheetFormatPr defaultRowHeight="14.25" x14ac:dyDescent="0.3"/>
  <cols>
    <col min="1" max="1" width="10.140625" style="297" bestFit="1" customWidth="1"/>
    <col min="2" max="2" width="10.140625" style="297" customWidth="1"/>
    <col min="3" max="3" width="7.42578125" style="299" customWidth="1"/>
    <col min="4" max="4" width="6.7109375" style="295" customWidth="1"/>
    <col min="5" max="5" width="37" style="296" customWidth="1"/>
    <col min="6" max="6" width="5.85546875" style="296" customWidth="1"/>
    <col min="7" max="7" width="10.140625" style="296" customWidth="1"/>
    <col min="8" max="8" width="7.85546875" style="296" customWidth="1"/>
    <col min="9" max="9" width="36.85546875" style="297" customWidth="1"/>
    <col min="10" max="10" width="5.28515625" style="297" customWidth="1"/>
    <col min="11" max="11" width="11.7109375" style="297" customWidth="1"/>
    <col min="12" max="12" width="15.28515625" style="297" customWidth="1"/>
    <col min="13" max="16384" width="9.140625" style="297"/>
  </cols>
  <sheetData>
    <row r="1" spans="1:12" s="294" customFormat="1" ht="13.5" x14ac:dyDescent="0.25">
      <c r="A1" s="291" t="s">
        <v>1297</v>
      </c>
      <c r="B1" s="291"/>
      <c r="C1" s="291"/>
      <c r="D1" s="292"/>
      <c r="E1" s="293"/>
      <c r="F1" s="293"/>
      <c r="G1" s="293"/>
      <c r="H1" s="293"/>
    </row>
    <row r="2" spans="1:12" x14ac:dyDescent="0.3">
      <c r="A2" s="234" t="s">
        <v>1824</v>
      </c>
      <c r="B2" s="234"/>
      <c r="C2" s="234"/>
    </row>
    <row r="3" spans="1:12" x14ac:dyDescent="0.3">
      <c r="A3" s="298"/>
      <c r="B3" s="298"/>
    </row>
    <row r="4" spans="1:12" ht="16.5" x14ac:dyDescent="0.3">
      <c r="A4" s="300" t="s">
        <v>624</v>
      </c>
      <c r="B4" s="300" t="s">
        <v>1826</v>
      </c>
      <c r="C4" s="301" t="s">
        <v>625</v>
      </c>
      <c r="D4" s="302"/>
      <c r="E4" s="303"/>
      <c r="F4" s="303"/>
      <c r="G4" s="304" t="s">
        <v>626</v>
      </c>
      <c r="H4" s="304"/>
      <c r="I4" s="305"/>
      <c r="J4" s="305"/>
      <c r="K4" s="300"/>
      <c r="L4" s="300"/>
    </row>
    <row r="5" spans="1:12" ht="81" x14ac:dyDescent="0.3">
      <c r="A5" s="306"/>
      <c r="B5" s="306"/>
      <c r="C5" s="307" t="s">
        <v>627</v>
      </c>
      <c r="D5" s="308" t="s">
        <v>628</v>
      </c>
      <c r="E5" s="309" t="s">
        <v>168</v>
      </c>
      <c r="F5" s="308" t="s">
        <v>629</v>
      </c>
      <c r="G5" s="308" t="s">
        <v>815</v>
      </c>
      <c r="H5" s="310" t="s">
        <v>627</v>
      </c>
      <c r="I5" s="309" t="s">
        <v>168</v>
      </c>
      <c r="J5" s="308" t="s">
        <v>816</v>
      </c>
      <c r="K5" s="308" t="s">
        <v>1844</v>
      </c>
    </row>
    <row r="6" spans="1:12" x14ac:dyDescent="0.3">
      <c r="A6" s="306"/>
      <c r="B6" s="306"/>
      <c r="C6" s="311"/>
      <c r="D6" s="308"/>
      <c r="E6" s="309"/>
      <c r="F6" s="308"/>
      <c r="G6" s="308"/>
      <c r="H6" s="312"/>
      <c r="I6" s="309"/>
      <c r="J6" s="308"/>
      <c r="K6" s="308"/>
    </row>
    <row r="7" spans="1:12" x14ac:dyDescent="0.3">
      <c r="A7" s="313" t="s">
        <v>631</v>
      </c>
      <c r="B7" s="313"/>
      <c r="C7" s="314"/>
      <c r="D7" s="309"/>
      <c r="E7" s="309"/>
      <c r="F7" s="309"/>
      <c r="G7" s="309"/>
      <c r="H7" s="314"/>
      <c r="I7" s="309"/>
      <c r="J7" s="309"/>
      <c r="K7" s="308"/>
    </row>
    <row r="8" spans="1:12" x14ac:dyDescent="0.3">
      <c r="A8" s="315">
        <v>41593</v>
      </c>
      <c r="B8" s="315"/>
      <c r="C8" s="314"/>
      <c r="D8" s="309"/>
      <c r="E8" s="278"/>
      <c r="F8" s="309"/>
      <c r="G8" s="309"/>
      <c r="H8" s="314"/>
      <c r="I8" s="316" t="s">
        <v>1792</v>
      </c>
      <c r="J8" s="316"/>
      <c r="K8" s="316" t="s">
        <v>1279</v>
      </c>
    </row>
    <row r="9" spans="1:12" x14ac:dyDescent="0.3">
      <c r="A9" s="315"/>
      <c r="B9" s="315"/>
      <c r="C9" s="314"/>
      <c r="D9" s="309"/>
      <c r="E9" s="278"/>
      <c r="F9" s="309"/>
      <c r="G9" s="309"/>
      <c r="H9" s="314"/>
      <c r="I9" s="278"/>
      <c r="J9" s="309"/>
      <c r="K9" s="317"/>
    </row>
    <row r="10" spans="1:12" x14ac:dyDescent="0.3">
      <c r="A10" s="315">
        <v>41360</v>
      </c>
      <c r="B10" s="315"/>
      <c r="C10" s="314" t="s">
        <v>214</v>
      </c>
      <c r="D10" s="309"/>
      <c r="E10" s="284" t="s">
        <v>1543</v>
      </c>
      <c r="F10" s="309"/>
      <c r="G10" s="309"/>
      <c r="H10" s="314" t="s">
        <v>214</v>
      </c>
      <c r="I10" s="278" t="s">
        <v>1544</v>
      </c>
      <c r="J10" s="309"/>
      <c r="K10" s="317" t="s">
        <v>451</v>
      </c>
    </row>
    <row r="11" spans="1:12" x14ac:dyDescent="0.3">
      <c r="A11" s="315"/>
      <c r="B11" s="315"/>
      <c r="C11" s="314"/>
      <c r="D11" s="309"/>
      <c r="E11" s="309"/>
      <c r="F11" s="309"/>
      <c r="G11" s="309"/>
      <c r="H11" s="314"/>
      <c r="I11" s="278"/>
      <c r="J11" s="309"/>
      <c r="K11" s="317"/>
    </row>
    <row r="12" spans="1:12" ht="28.5" x14ac:dyDescent="0.3">
      <c r="A12" s="315">
        <v>41233</v>
      </c>
      <c r="B12" s="315"/>
      <c r="C12" s="314" t="s">
        <v>214</v>
      </c>
      <c r="D12" s="309"/>
      <c r="E12" s="309"/>
      <c r="F12" s="309"/>
      <c r="G12" s="309"/>
      <c r="H12" s="314"/>
      <c r="I12" s="278" t="s">
        <v>1386</v>
      </c>
      <c r="J12" s="309"/>
      <c r="K12" s="317" t="s">
        <v>1279</v>
      </c>
    </row>
    <row r="13" spans="1:12" x14ac:dyDescent="0.3">
      <c r="A13" s="315"/>
      <c r="B13" s="315"/>
      <c r="C13" s="311"/>
      <c r="D13" s="309"/>
      <c r="E13" s="309"/>
      <c r="F13" s="309"/>
      <c r="G13" s="309"/>
      <c r="H13" s="314"/>
      <c r="I13" s="278"/>
      <c r="J13" s="309"/>
      <c r="K13" s="317"/>
    </row>
    <row r="14" spans="1:12" ht="28.5" x14ac:dyDescent="0.3">
      <c r="A14" s="318">
        <v>40884</v>
      </c>
      <c r="B14" s="315"/>
      <c r="C14" s="311"/>
      <c r="D14" s="309"/>
      <c r="E14" s="309"/>
      <c r="F14" s="309"/>
      <c r="G14" s="309"/>
      <c r="H14" s="314"/>
      <c r="I14" s="284" t="s">
        <v>1328</v>
      </c>
      <c r="J14" s="309"/>
      <c r="K14" s="317" t="s">
        <v>1279</v>
      </c>
    </row>
    <row r="15" spans="1:12" x14ac:dyDescent="0.3">
      <c r="A15" s="319"/>
      <c r="B15" s="319"/>
      <c r="C15" s="314"/>
      <c r="D15" s="278"/>
      <c r="E15" s="320"/>
      <c r="F15" s="278"/>
      <c r="G15" s="278"/>
      <c r="H15" s="314"/>
      <c r="I15" s="278"/>
      <c r="J15" s="278"/>
      <c r="K15" s="317"/>
      <c r="L15" s="278"/>
    </row>
    <row r="16" spans="1:12" x14ac:dyDescent="0.3">
      <c r="A16" s="313" t="s">
        <v>633</v>
      </c>
      <c r="B16" s="313"/>
      <c r="C16" s="314"/>
      <c r="D16" s="278"/>
      <c r="E16" s="278"/>
      <c r="F16" s="278"/>
      <c r="G16" s="278"/>
      <c r="H16" s="314"/>
      <c r="I16" s="278"/>
      <c r="J16" s="278"/>
    </row>
    <row r="17" spans="1:12" x14ac:dyDescent="0.3">
      <c r="A17" s="315">
        <v>41593</v>
      </c>
      <c r="B17" s="315"/>
      <c r="C17" s="314"/>
      <c r="D17" s="278"/>
      <c r="E17" s="278"/>
      <c r="F17" s="278"/>
      <c r="G17" s="278"/>
      <c r="H17" s="314"/>
      <c r="I17" s="316" t="s">
        <v>1792</v>
      </c>
      <c r="J17" s="316"/>
      <c r="K17" s="316" t="s">
        <v>1279</v>
      </c>
    </row>
    <row r="18" spans="1:12" x14ac:dyDescent="0.3">
      <c r="A18" s="315"/>
      <c r="B18" s="315"/>
      <c r="C18" s="314"/>
      <c r="D18" s="278"/>
      <c r="E18" s="278"/>
      <c r="F18" s="278"/>
      <c r="G18" s="278"/>
      <c r="H18" s="314"/>
      <c r="I18" s="278"/>
      <c r="J18" s="278"/>
      <c r="K18" s="317"/>
    </row>
    <row r="19" spans="1:12" ht="28.5" x14ac:dyDescent="0.3">
      <c r="A19" s="318">
        <v>41233</v>
      </c>
      <c r="B19" s="315"/>
      <c r="C19" s="314" t="s">
        <v>143</v>
      </c>
      <c r="D19" s="278" t="s">
        <v>1278</v>
      </c>
      <c r="E19" s="284" t="s">
        <v>66</v>
      </c>
      <c r="F19" s="278" t="s">
        <v>451</v>
      </c>
      <c r="G19" s="278" t="s">
        <v>1278</v>
      </c>
      <c r="H19" s="314" t="s">
        <v>143</v>
      </c>
      <c r="I19" s="284" t="s">
        <v>1387</v>
      </c>
      <c r="J19" s="278" t="s">
        <v>451</v>
      </c>
      <c r="K19" s="317" t="s">
        <v>451</v>
      </c>
    </row>
    <row r="20" spans="1:12" x14ac:dyDescent="0.3">
      <c r="A20" s="313"/>
      <c r="B20" s="313"/>
      <c r="C20" s="314"/>
      <c r="D20" s="278"/>
      <c r="E20" s="278"/>
      <c r="F20" s="278"/>
      <c r="G20" s="278"/>
      <c r="H20" s="314"/>
      <c r="I20" s="278"/>
      <c r="J20" s="278"/>
    </row>
    <row r="21" spans="1:12" ht="28.5" x14ac:dyDescent="0.3">
      <c r="A21" s="315">
        <v>40973</v>
      </c>
      <c r="B21" s="315"/>
      <c r="C21" s="311"/>
      <c r="D21" s="309"/>
      <c r="E21" s="309"/>
      <c r="F21" s="309"/>
      <c r="G21" s="309"/>
      <c r="H21" s="314" t="s">
        <v>223</v>
      </c>
      <c r="I21" s="278" t="s">
        <v>1381</v>
      </c>
      <c r="J21" s="278"/>
      <c r="K21" s="317" t="s">
        <v>451</v>
      </c>
      <c r="L21" s="321"/>
    </row>
    <row r="22" spans="1:12" x14ac:dyDescent="0.3">
      <c r="A22" s="315"/>
      <c r="B22" s="315"/>
      <c r="C22" s="311"/>
      <c r="D22" s="309"/>
      <c r="E22" s="309"/>
      <c r="F22" s="309"/>
      <c r="G22" s="309"/>
      <c r="H22" s="314"/>
      <c r="I22" s="278"/>
      <c r="J22" s="309"/>
      <c r="K22" s="317"/>
      <c r="L22" s="321"/>
    </row>
    <row r="23" spans="1:12" ht="28.5" x14ac:dyDescent="0.3">
      <c r="A23" s="318">
        <v>40884</v>
      </c>
      <c r="B23" s="315"/>
      <c r="C23" s="311"/>
      <c r="D23" s="309"/>
      <c r="E23" s="309"/>
      <c r="F23" s="309"/>
      <c r="G23" s="309"/>
      <c r="H23" s="314"/>
      <c r="I23" s="284" t="s">
        <v>1328</v>
      </c>
      <c r="J23" s="309"/>
      <c r="K23" s="317" t="s">
        <v>1279</v>
      </c>
      <c r="L23" s="321"/>
    </row>
    <row r="24" spans="1:12" x14ac:dyDescent="0.3">
      <c r="A24" s="315"/>
      <c r="B24" s="315"/>
      <c r="C24" s="314"/>
      <c r="D24" s="278"/>
      <c r="E24" s="322"/>
      <c r="F24" s="278"/>
      <c r="G24" s="278"/>
      <c r="H24" s="314"/>
      <c r="I24" s="278"/>
      <c r="J24" s="278"/>
      <c r="K24" s="317"/>
      <c r="L24" s="321"/>
    </row>
    <row r="25" spans="1:12" ht="40.5" x14ac:dyDescent="0.3">
      <c r="A25" s="318">
        <v>40851</v>
      </c>
      <c r="B25" s="315"/>
      <c r="C25" s="314" t="s">
        <v>135</v>
      </c>
      <c r="D25" s="278" t="s">
        <v>1274</v>
      </c>
      <c r="E25" s="322" t="s">
        <v>181</v>
      </c>
      <c r="F25" s="278" t="s">
        <v>451</v>
      </c>
      <c r="G25" s="278"/>
      <c r="H25" s="314"/>
      <c r="I25" s="278"/>
      <c r="J25" s="278" t="s">
        <v>451</v>
      </c>
      <c r="K25" s="317" t="s">
        <v>1282</v>
      </c>
      <c r="L25" s="321" t="s">
        <v>1306</v>
      </c>
    </row>
    <row r="26" spans="1:12" ht="40.5" x14ac:dyDescent="0.3">
      <c r="A26" s="318">
        <v>40851</v>
      </c>
      <c r="B26" s="315"/>
      <c r="C26" s="314"/>
      <c r="D26" s="278"/>
      <c r="E26" s="323"/>
      <c r="F26" s="278"/>
      <c r="G26" s="278" t="s">
        <v>1274</v>
      </c>
      <c r="H26" s="314" t="s">
        <v>1307</v>
      </c>
      <c r="I26" s="278" t="s">
        <v>1308</v>
      </c>
      <c r="J26" s="278" t="s">
        <v>451</v>
      </c>
      <c r="K26" s="317" t="s">
        <v>1279</v>
      </c>
      <c r="L26" s="321" t="s">
        <v>1306</v>
      </c>
    </row>
    <row r="27" spans="1:12" ht="42.75" x14ac:dyDescent="0.3">
      <c r="A27" s="318">
        <v>40851</v>
      </c>
      <c r="B27" s="315"/>
      <c r="C27" s="314" t="s">
        <v>780</v>
      </c>
      <c r="D27" s="278" t="s">
        <v>1274</v>
      </c>
      <c r="E27" s="279" t="s">
        <v>781</v>
      </c>
      <c r="F27" s="278" t="s">
        <v>451</v>
      </c>
      <c r="G27" s="278"/>
      <c r="H27" s="314" t="s">
        <v>780</v>
      </c>
      <c r="I27" s="278" t="s">
        <v>1305</v>
      </c>
      <c r="J27" s="278" t="s">
        <v>451</v>
      </c>
      <c r="K27" s="317" t="s">
        <v>451</v>
      </c>
      <c r="L27" s="321" t="s">
        <v>1309</v>
      </c>
    </row>
    <row r="28" spans="1:12" ht="40.5" x14ac:dyDescent="0.3">
      <c r="A28" s="318">
        <v>40851</v>
      </c>
      <c r="B28" s="315"/>
      <c r="C28" s="314" t="s">
        <v>135</v>
      </c>
      <c r="D28" s="278" t="s">
        <v>1274</v>
      </c>
      <c r="E28" s="322" t="s">
        <v>181</v>
      </c>
      <c r="F28" s="278" t="s">
        <v>451</v>
      </c>
      <c r="G28" s="278"/>
      <c r="H28" s="314"/>
      <c r="I28" s="278"/>
      <c r="J28" s="278" t="s">
        <v>451</v>
      </c>
      <c r="K28" s="317" t="s">
        <v>1282</v>
      </c>
      <c r="L28" s="321" t="s">
        <v>1310</v>
      </c>
    </row>
    <row r="29" spans="1:12" ht="40.5" x14ac:dyDescent="0.3">
      <c r="A29" s="318">
        <v>40851</v>
      </c>
      <c r="B29" s="315"/>
      <c r="C29" s="314"/>
      <c r="D29" s="278"/>
      <c r="E29" s="323"/>
      <c r="F29" s="278"/>
      <c r="G29" s="278" t="s">
        <v>1274</v>
      </c>
      <c r="H29" s="314" t="s">
        <v>1311</v>
      </c>
      <c r="I29" s="278" t="s">
        <v>1312</v>
      </c>
      <c r="J29" s="278" t="s">
        <v>451</v>
      </c>
      <c r="K29" s="317" t="s">
        <v>1279</v>
      </c>
      <c r="L29" s="321" t="s">
        <v>1310</v>
      </c>
    </row>
    <row r="30" spans="1:12" x14ac:dyDescent="0.3">
      <c r="A30" s="319"/>
      <c r="B30" s="319"/>
      <c r="C30" s="314"/>
      <c r="D30" s="278"/>
      <c r="E30" s="320"/>
      <c r="F30" s="278"/>
      <c r="G30" s="278"/>
      <c r="H30" s="314"/>
      <c r="I30" s="278"/>
      <c r="J30" s="278"/>
      <c r="K30" s="317"/>
    </row>
    <row r="31" spans="1:12" x14ac:dyDescent="0.3">
      <c r="A31" s="313" t="s">
        <v>634</v>
      </c>
      <c r="B31" s="313"/>
      <c r="C31" s="314"/>
      <c r="D31" s="278"/>
      <c r="E31" s="320"/>
      <c r="F31" s="278"/>
      <c r="G31" s="278"/>
      <c r="H31" s="314"/>
      <c r="I31" s="278"/>
      <c r="J31" s="278"/>
      <c r="K31" s="317"/>
    </row>
    <row r="32" spans="1:12" x14ac:dyDescent="0.3">
      <c r="A32" s="315">
        <v>41593</v>
      </c>
      <c r="B32" s="315"/>
      <c r="C32" s="314"/>
      <c r="D32" s="278"/>
      <c r="E32" s="323"/>
      <c r="F32" s="323"/>
      <c r="G32" s="278"/>
      <c r="H32" s="314"/>
      <c r="I32" s="316" t="s">
        <v>1792</v>
      </c>
      <c r="J32" s="316"/>
      <c r="K32" s="316" t="s">
        <v>1279</v>
      </c>
      <c r="L32" s="324"/>
    </row>
    <row r="33" spans="1:12" ht="42.75" x14ac:dyDescent="0.3">
      <c r="A33" s="315">
        <v>41530</v>
      </c>
      <c r="B33" s="315"/>
      <c r="C33" s="314"/>
      <c r="D33" s="278"/>
      <c r="E33" s="323"/>
      <c r="F33" s="323"/>
      <c r="G33" s="278" t="s">
        <v>1278</v>
      </c>
      <c r="H33" s="314" t="s">
        <v>256</v>
      </c>
      <c r="I33" s="316" t="s">
        <v>1793</v>
      </c>
      <c r="J33" s="325" t="s">
        <v>451</v>
      </c>
      <c r="K33" s="325" t="s">
        <v>1279</v>
      </c>
      <c r="L33" s="324"/>
    </row>
    <row r="34" spans="1:12" ht="28.5" x14ac:dyDescent="0.3">
      <c r="A34" s="315">
        <v>41530</v>
      </c>
      <c r="B34" s="315"/>
      <c r="C34" s="326" t="s">
        <v>354</v>
      </c>
      <c r="D34" s="316" t="s">
        <v>1279</v>
      </c>
      <c r="E34" s="316" t="s">
        <v>857</v>
      </c>
      <c r="F34" s="316" t="s">
        <v>451</v>
      </c>
      <c r="G34" s="278" t="s">
        <v>1279</v>
      </c>
      <c r="H34" s="326" t="s">
        <v>354</v>
      </c>
      <c r="I34" s="316" t="s">
        <v>1794</v>
      </c>
      <c r="J34" s="316" t="s">
        <v>451</v>
      </c>
      <c r="K34" s="316" t="s">
        <v>451</v>
      </c>
      <c r="L34" s="324"/>
    </row>
    <row r="35" spans="1:12" ht="28.5" x14ac:dyDescent="0.3">
      <c r="A35" s="315">
        <v>41530</v>
      </c>
      <c r="B35" s="315"/>
      <c r="C35" s="326" t="s">
        <v>355</v>
      </c>
      <c r="D35" s="316" t="s">
        <v>1279</v>
      </c>
      <c r="E35" s="316" t="s">
        <v>861</v>
      </c>
      <c r="F35" s="316" t="s">
        <v>451</v>
      </c>
      <c r="G35" s="278" t="s">
        <v>1279</v>
      </c>
      <c r="H35" s="326" t="s">
        <v>355</v>
      </c>
      <c r="I35" s="316" t="s">
        <v>1795</v>
      </c>
      <c r="J35" s="316" t="s">
        <v>451</v>
      </c>
      <c r="K35" s="316" t="s">
        <v>451</v>
      </c>
      <c r="L35" s="324"/>
    </row>
    <row r="36" spans="1:12" ht="28.5" x14ac:dyDescent="0.3">
      <c r="A36" s="315">
        <v>41530</v>
      </c>
      <c r="B36" s="315"/>
      <c r="C36" s="326" t="s">
        <v>358</v>
      </c>
      <c r="D36" s="316" t="s">
        <v>1279</v>
      </c>
      <c r="E36" s="316" t="s">
        <v>867</v>
      </c>
      <c r="F36" s="316" t="s">
        <v>451</v>
      </c>
      <c r="G36" s="278" t="s">
        <v>1279</v>
      </c>
      <c r="H36" s="326" t="s">
        <v>358</v>
      </c>
      <c r="I36" s="316" t="s">
        <v>1796</v>
      </c>
      <c r="J36" s="316" t="s">
        <v>451</v>
      </c>
      <c r="K36" s="316" t="s">
        <v>451</v>
      </c>
      <c r="L36" s="324"/>
    </row>
    <row r="37" spans="1:12" x14ac:dyDescent="0.3">
      <c r="A37" s="315"/>
      <c r="B37" s="315"/>
      <c r="C37" s="314"/>
      <c r="D37" s="278"/>
      <c r="E37" s="323"/>
      <c r="F37" s="323"/>
      <c r="G37" s="278"/>
      <c r="H37" s="314"/>
      <c r="I37" s="278"/>
      <c r="J37" s="278"/>
      <c r="K37" s="317"/>
      <c r="L37" s="324"/>
    </row>
    <row r="38" spans="1:12" ht="40.5" x14ac:dyDescent="0.3">
      <c r="A38" s="318">
        <v>41233</v>
      </c>
      <c r="B38" s="315"/>
      <c r="C38" s="314" t="s">
        <v>1342</v>
      </c>
      <c r="D38" s="278" t="s">
        <v>1274</v>
      </c>
      <c r="E38" s="327" t="s">
        <v>1343</v>
      </c>
      <c r="F38" s="327" t="s">
        <v>451</v>
      </c>
      <c r="G38" s="278"/>
      <c r="H38" s="314"/>
      <c r="I38" s="278"/>
      <c r="J38" s="278"/>
      <c r="K38" s="317" t="s">
        <v>1282</v>
      </c>
      <c r="L38" s="324" t="s">
        <v>1388</v>
      </c>
    </row>
    <row r="39" spans="1:12" x14ac:dyDescent="0.3">
      <c r="A39" s="313"/>
      <c r="B39" s="313"/>
      <c r="C39" s="314"/>
      <c r="D39" s="278"/>
      <c r="E39" s="320"/>
      <c r="F39" s="278"/>
      <c r="G39" s="278"/>
      <c r="H39" s="314"/>
      <c r="I39" s="278"/>
      <c r="J39" s="278"/>
      <c r="K39" s="317"/>
    </row>
    <row r="40" spans="1:12" ht="28.5" x14ac:dyDescent="0.3">
      <c r="A40" s="318">
        <v>40884</v>
      </c>
      <c r="B40" s="315"/>
      <c r="C40" s="311"/>
      <c r="D40" s="309"/>
      <c r="E40" s="309"/>
      <c r="F40" s="309"/>
      <c r="G40" s="309"/>
      <c r="H40" s="314"/>
      <c r="I40" s="284" t="s">
        <v>1328</v>
      </c>
      <c r="J40" s="309"/>
      <c r="K40" s="317" t="s">
        <v>1279</v>
      </c>
    </row>
    <row r="41" spans="1:12" x14ac:dyDescent="0.3">
      <c r="A41" s="313"/>
      <c r="B41" s="313"/>
      <c r="C41" s="314"/>
      <c r="D41" s="278"/>
      <c r="E41" s="320"/>
      <c r="F41" s="278"/>
      <c r="G41" s="278"/>
      <c r="H41" s="314"/>
      <c r="I41" s="278"/>
      <c r="J41" s="278"/>
      <c r="K41" s="317"/>
    </row>
    <row r="42" spans="1:12" ht="42.75" x14ac:dyDescent="0.3">
      <c r="A42" s="319">
        <v>40793</v>
      </c>
      <c r="B42" s="319"/>
      <c r="C42" s="314" t="s">
        <v>240</v>
      </c>
      <c r="D42" s="278" t="s">
        <v>1278</v>
      </c>
      <c r="E42" s="328" t="s">
        <v>1047</v>
      </c>
      <c r="F42" s="278" t="s">
        <v>451</v>
      </c>
      <c r="G42" s="278" t="s">
        <v>1278</v>
      </c>
      <c r="H42" s="314" t="s">
        <v>240</v>
      </c>
      <c r="I42" s="328" t="s">
        <v>1281</v>
      </c>
      <c r="J42" s="278" t="s">
        <v>451</v>
      </c>
      <c r="K42" s="317" t="s">
        <v>451</v>
      </c>
    </row>
    <row r="43" spans="1:12" ht="28.5" x14ac:dyDescent="0.3">
      <c r="A43" s="319">
        <v>40793</v>
      </c>
      <c r="B43" s="319"/>
      <c r="C43" s="314" t="s">
        <v>1015</v>
      </c>
      <c r="D43" s="278" t="s">
        <v>1279</v>
      </c>
      <c r="E43" s="278" t="s">
        <v>1016</v>
      </c>
      <c r="F43" s="278" t="s">
        <v>451</v>
      </c>
      <c r="G43" s="278" t="s">
        <v>1279</v>
      </c>
      <c r="H43" s="314"/>
      <c r="I43" s="278" t="s">
        <v>1033</v>
      </c>
      <c r="J43" s="278"/>
      <c r="K43" s="317" t="s">
        <v>451</v>
      </c>
    </row>
    <row r="44" spans="1:12" ht="28.5" x14ac:dyDescent="0.3">
      <c r="A44" s="319">
        <v>40793</v>
      </c>
      <c r="B44" s="319"/>
      <c r="C44" s="314" t="s">
        <v>101</v>
      </c>
      <c r="D44" s="278" t="s">
        <v>1274</v>
      </c>
      <c r="E44" s="278" t="s">
        <v>182</v>
      </c>
      <c r="F44" s="278"/>
      <c r="G44" s="278"/>
      <c r="H44" s="314"/>
      <c r="I44" s="278"/>
      <c r="J44" s="278"/>
      <c r="K44" s="317" t="s">
        <v>1282</v>
      </c>
    </row>
    <row r="45" spans="1:12" x14ac:dyDescent="0.3">
      <c r="A45" s="306"/>
      <c r="B45" s="306"/>
      <c r="C45" s="314"/>
      <c r="D45" s="278"/>
      <c r="E45" s="323"/>
      <c r="F45" s="278"/>
      <c r="G45" s="278"/>
      <c r="H45" s="314"/>
      <c r="I45" s="278"/>
      <c r="J45" s="278"/>
      <c r="K45" s="317"/>
    </row>
    <row r="46" spans="1:12" x14ac:dyDescent="0.3">
      <c r="A46" s="313" t="s">
        <v>638</v>
      </c>
      <c r="B46" s="313"/>
      <c r="C46" s="314"/>
      <c r="D46" s="278"/>
      <c r="E46" s="320"/>
      <c r="F46" s="278"/>
      <c r="G46" s="278"/>
      <c r="H46" s="314"/>
      <c r="I46" s="278"/>
      <c r="J46" s="278"/>
      <c r="K46" s="317"/>
    </row>
    <row r="47" spans="1:12" x14ac:dyDescent="0.3">
      <c r="A47" s="315">
        <v>41593</v>
      </c>
      <c r="B47" s="315"/>
      <c r="C47" s="314"/>
      <c r="D47" s="278"/>
      <c r="E47" s="329"/>
      <c r="F47" s="278"/>
      <c r="G47" s="278"/>
      <c r="H47" s="314"/>
      <c r="I47" s="316" t="s">
        <v>1792</v>
      </c>
      <c r="J47" s="316"/>
      <c r="K47" s="316" t="s">
        <v>1279</v>
      </c>
    </row>
    <row r="48" spans="1:12" x14ac:dyDescent="0.3">
      <c r="A48" s="330">
        <v>41530</v>
      </c>
      <c r="B48" s="315"/>
      <c r="C48" s="331" t="s">
        <v>506</v>
      </c>
      <c r="D48" s="318" t="s">
        <v>1278</v>
      </c>
      <c r="E48" s="318" t="s">
        <v>747</v>
      </c>
      <c r="F48" s="318" t="s">
        <v>451</v>
      </c>
      <c r="G48" s="278" t="s">
        <v>1278</v>
      </c>
      <c r="H48" s="331" t="s">
        <v>506</v>
      </c>
      <c r="I48" s="318" t="s">
        <v>1797</v>
      </c>
      <c r="J48" s="318" t="s">
        <v>451</v>
      </c>
      <c r="K48" s="318" t="s">
        <v>451</v>
      </c>
    </row>
    <row r="49" spans="1:12" x14ac:dyDescent="0.3">
      <c r="A49" s="330">
        <v>41530</v>
      </c>
      <c r="B49" s="315"/>
      <c r="C49" s="331" t="s">
        <v>507</v>
      </c>
      <c r="D49" s="318" t="s">
        <v>1278</v>
      </c>
      <c r="E49" s="318" t="s">
        <v>747</v>
      </c>
      <c r="F49" s="318" t="s">
        <v>451</v>
      </c>
      <c r="G49" s="278" t="s">
        <v>1278</v>
      </c>
      <c r="H49" s="331" t="s">
        <v>507</v>
      </c>
      <c r="I49" s="318" t="s">
        <v>1797</v>
      </c>
      <c r="J49" s="318" t="s">
        <v>451</v>
      </c>
      <c r="K49" s="318" t="s">
        <v>451</v>
      </c>
    </row>
    <row r="50" spans="1:12" x14ac:dyDescent="0.3">
      <c r="A50" s="330">
        <v>41530</v>
      </c>
      <c r="B50" s="315"/>
      <c r="C50" s="331" t="s">
        <v>510</v>
      </c>
      <c r="D50" s="318" t="s">
        <v>1278</v>
      </c>
      <c r="E50" s="318" t="s">
        <v>747</v>
      </c>
      <c r="F50" s="318" t="s">
        <v>451</v>
      </c>
      <c r="G50" s="278" t="s">
        <v>1278</v>
      </c>
      <c r="H50" s="331" t="s">
        <v>510</v>
      </c>
      <c r="I50" s="318" t="s">
        <v>1797</v>
      </c>
      <c r="J50" s="318" t="s">
        <v>451</v>
      </c>
      <c r="K50" s="318" t="s">
        <v>451</v>
      </c>
    </row>
    <row r="51" spans="1:12" x14ac:dyDescent="0.3">
      <c r="A51" s="315"/>
      <c r="B51" s="315"/>
      <c r="C51" s="314"/>
      <c r="D51" s="278"/>
      <c r="E51" s="329"/>
      <c r="F51" s="278"/>
      <c r="G51" s="278"/>
      <c r="H51" s="314"/>
      <c r="I51" s="329"/>
      <c r="J51" s="278"/>
      <c r="K51" s="317"/>
    </row>
    <row r="52" spans="1:12" ht="28.5" x14ac:dyDescent="0.3">
      <c r="A52" s="315">
        <v>41360</v>
      </c>
      <c r="B52" s="315"/>
      <c r="C52" s="314" t="s">
        <v>479</v>
      </c>
      <c r="D52" s="278" t="s">
        <v>1278</v>
      </c>
      <c r="E52" s="329" t="s">
        <v>743</v>
      </c>
      <c r="F52" s="278" t="s">
        <v>451</v>
      </c>
      <c r="G52" s="278" t="s">
        <v>1278</v>
      </c>
      <c r="H52" s="314" t="s">
        <v>479</v>
      </c>
      <c r="I52" s="329" t="s">
        <v>1539</v>
      </c>
      <c r="J52" s="278" t="s">
        <v>451</v>
      </c>
      <c r="K52" s="317" t="s">
        <v>451</v>
      </c>
    </row>
    <row r="53" spans="1:12" ht="42.75" x14ac:dyDescent="0.3">
      <c r="A53" s="315">
        <v>41360</v>
      </c>
      <c r="B53" s="315"/>
      <c r="C53" s="314" t="s">
        <v>377</v>
      </c>
      <c r="D53" s="278" t="s">
        <v>1279</v>
      </c>
      <c r="E53" s="332" t="s">
        <v>1845</v>
      </c>
      <c r="F53" s="278" t="s">
        <v>451</v>
      </c>
      <c r="G53" s="278" t="s">
        <v>1279</v>
      </c>
      <c r="H53" s="314" t="s">
        <v>377</v>
      </c>
      <c r="I53" s="333" t="s">
        <v>1540</v>
      </c>
      <c r="J53" s="278" t="s">
        <v>451</v>
      </c>
      <c r="K53" s="317" t="s">
        <v>451</v>
      </c>
    </row>
    <row r="54" spans="1:12" ht="28.5" x14ac:dyDescent="0.3">
      <c r="A54" s="315">
        <v>41360</v>
      </c>
      <c r="B54" s="315"/>
      <c r="C54" s="314" t="s">
        <v>502</v>
      </c>
      <c r="D54" s="278" t="s">
        <v>1278</v>
      </c>
      <c r="E54" s="329" t="s">
        <v>743</v>
      </c>
      <c r="F54" s="278" t="s">
        <v>451</v>
      </c>
      <c r="G54" s="278" t="s">
        <v>1278</v>
      </c>
      <c r="H54" s="314" t="s">
        <v>502</v>
      </c>
      <c r="I54" s="329" t="s">
        <v>1539</v>
      </c>
      <c r="J54" s="278" t="s">
        <v>451</v>
      </c>
      <c r="K54" s="317" t="s">
        <v>451</v>
      </c>
    </row>
    <row r="55" spans="1:12" ht="42.75" x14ac:dyDescent="0.3">
      <c r="A55" s="315">
        <v>41360</v>
      </c>
      <c r="B55" s="315"/>
      <c r="C55" s="314" t="s">
        <v>390</v>
      </c>
      <c r="D55" s="278" t="s">
        <v>1279</v>
      </c>
      <c r="E55" s="332" t="s">
        <v>1845</v>
      </c>
      <c r="F55" s="278" t="s">
        <v>451</v>
      </c>
      <c r="G55" s="278" t="s">
        <v>1279</v>
      </c>
      <c r="H55" s="314" t="s">
        <v>390</v>
      </c>
      <c r="I55" s="333" t="s">
        <v>1540</v>
      </c>
      <c r="J55" s="278" t="s">
        <v>451</v>
      </c>
      <c r="K55" s="317" t="s">
        <v>451</v>
      </c>
    </row>
    <row r="56" spans="1:12" ht="28.5" x14ac:dyDescent="0.3">
      <c r="A56" s="315">
        <v>41360</v>
      </c>
      <c r="B56" s="315"/>
      <c r="C56" s="314" t="s">
        <v>471</v>
      </c>
      <c r="D56" s="278" t="s">
        <v>1278</v>
      </c>
      <c r="E56" s="333" t="s">
        <v>736</v>
      </c>
      <c r="F56" s="278" t="s">
        <v>451</v>
      </c>
      <c r="G56" s="278" t="s">
        <v>1278</v>
      </c>
      <c r="H56" s="314" t="s">
        <v>471</v>
      </c>
      <c r="I56" s="333" t="s">
        <v>1411</v>
      </c>
      <c r="J56" s="278" t="s">
        <v>451</v>
      </c>
      <c r="K56" s="317" t="s">
        <v>451</v>
      </c>
    </row>
    <row r="57" spans="1:12" ht="28.5" x14ac:dyDescent="0.3">
      <c r="A57" s="315">
        <v>41360</v>
      </c>
      <c r="B57" s="315"/>
      <c r="C57" s="314" t="s">
        <v>474</v>
      </c>
      <c r="D57" s="278" t="s">
        <v>1278</v>
      </c>
      <c r="E57" s="333" t="s">
        <v>736</v>
      </c>
      <c r="F57" s="278" t="s">
        <v>451</v>
      </c>
      <c r="G57" s="278" t="s">
        <v>1278</v>
      </c>
      <c r="H57" s="314" t="s">
        <v>474</v>
      </c>
      <c r="I57" s="333" t="s">
        <v>1411</v>
      </c>
      <c r="J57" s="278" t="s">
        <v>451</v>
      </c>
      <c r="K57" s="317" t="s">
        <v>451</v>
      </c>
    </row>
    <row r="58" spans="1:12" ht="28.5" x14ac:dyDescent="0.3">
      <c r="A58" s="315">
        <v>41360</v>
      </c>
      <c r="B58" s="315"/>
      <c r="C58" s="314" t="s">
        <v>483</v>
      </c>
      <c r="D58" s="278" t="s">
        <v>1278</v>
      </c>
      <c r="E58" s="333" t="s">
        <v>736</v>
      </c>
      <c r="F58" s="278" t="s">
        <v>451</v>
      </c>
      <c r="G58" s="278" t="s">
        <v>1278</v>
      </c>
      <c r="H58" s="314" t="s">
        <v>483</v>
      </c>
      <c r="I58" s="333" t="s">
        <v>1411</v>
      </c>
      <c r="J58" s="278" t="s">
        <v>451</v>
      </c>
      <c r="K58" s="317" t="s">
        <v>451</v>
      </c>
    </row>
    <row r="59" spans="1:12" x14ac:dyDescent="0.3">
      <c r="A59" s="313"/>
      <c r="B59" s="313"/>
      <c r="C59" s="314"/>
      <c r="D59" s="278"/>
      <c r="E59" s="320"/>
      <c r="F59" s="278"/>
      <c r="G59" s="278"/>
      <c r="H59" s="314"/>
      <c r="I59" s="278"/>
      <c r="J59" s="278"/>
      <c r="K59" s="317"/>
    </row>
    <row r="60" spans="1:12" ht="42.75" x14ac:dyDescent="0.3">
      <c r="A60" s="315">
        <v>41233</v>
      </c>
      <c r="B60" s="315"/>
      <c r="C60" s="314" t="s">
        <v>705</v>
      </c>
      <c r="D60" s="278" t="s">
        <v>1279</v>
      </c>
      <c r="E60" s="334" t="s">
        <v>657</v>
      </c>
      <c r="F60" s="278" t="s">
        <v>451</v>
      </c>
      <c r="G60" s="278" t="s">
        <v>1279</v>
      </c>
      <c r="H60" s="314" t="s">
        <v>705</v>
      </c>
      <c r="I60" s="279" t="s">
        <v>1033</v>
      </c>
      <c r="J60" s="278" t="s">
        <v>451</v>
      </c>
      <c r="K60" s="317" t="s">
        <v>451</v>
      </c>
      <c r="L60" s="324"/>
    </row>
    <row r="61" spans="1:12" ht="28.5" x14ac:dyDescent="0.3">
      <c r="A61" s="315">
        <v>41233</v>
      </c>
      <c r="B61" s="315"/>
      <c r="C61" s="262" t="s">
        <v>143</v>
      </c>
      <c r="D61" s="278" t="s">
        <v>1274</v>
      </c>
      <c r="E61" s="279" t="s">
        <v>124</v>
      </c>
      <c r="F61" s="278"/>
      <c r="G61" s="278"/>
      <c r="H61" s="314"/>
      <c r="I61" s="278"/>
      <c r="J61" s="278"/>
      <c r="K61" s="317" t="s">
        <v>1282</v>
      </c>
      <c r="L61" s="324" t="s">
        <v>1389</v>
      </c>
    </row>
    <row r="62" spans="1:12" x14ac:dyDescent="0.3">
      <c r="A62" s="315">
        <v>41233</v>
      </c>
      <c r="B62" s="315"/>
      <c r="C62" s="335" t="s">
        <v>1304</v>
      </c>
      <c r="D62" s="278" t="s">
        <v>1279</v>
      </c>
      <c r="E62" s="279" t="s">
        <v>787</v>
      </c>
      <c r="F62" s="278" t="s">
        <v>451</v>
      </c>
      <c r="G62" s="278" t="s">
        <v>1279</v>
      </c>
      <c r="H62" s="314" t="s">
        <v>1304</v>
      </c>
      <c r="I62" s="279" t="s">
        <v>1390</v>
      </c>
      <c r="J62" s="278" t="s">
        <v>451</v>
      </c>
      <c r="K62" s="317" t="s">
        <v>451</v>
      </c>
      <c r="L62" s="324"/>
    </row>
    <row r="63" spans="1:12" ht="114" x14ac:dyDescent="0.3">
      <c r="A63" s="315">
        <v>41233</v>
      </c>
      <c r="B63" s="315"/>
      <c r="C63" s="314" t="s">
        <v>376</v>
      </c>
      <c r="D63" s="278" t="s">
        <v>1279</v>
      </c>
      <c r="E63" s="332" t="s">
        <v>656</v>
      </c>
      <c r="F63" s="278" t="s">
        <v>451</v>
      </c>
      <c r="G63" s="278" t="s">
        <v>1279</v>
      </c>
      <c r="H63" s="314" t="s">
        <v>376</v>
      </c>
      <c r="I63" s="279" t="s">
        <v>1033</v>
      </c>
      <c r="J63" s="278" t="s">
        <v>451</v>
      </c>
      <c r="K63" s="317" t="s">
        <v>451</v>
      </c>
      <c r="L63" s="324"/>
    </row>
    <row r="64" spans="1:12" ht="28.5" x14ac:dyDescent="0.3">
      <c r="A64" s="315">
        <v>41233</v>
      </c>
      <c r="B64" s="315"/>
      <c r="C64" s="262" t="s">
        <v>86</v>
      </c>
      <c r="D64" s="278" t="s">
        <v>1274</v>
      </c>
      <c r="E64" s="279" t="s">
        <v>93</v>
      </c>
      <c r="F64" s="278"/>
      <c r="G64" s="278"/>
      <c r="H64" s="314"/>
      <c r="I64" s="278"/>
      <c r="J64" s="278"/>
      <c r="K64" s="317" t="s">
        <v>1282</v>
      </c>
      <c r="L64" s="324" t="s">
        <v>1391</v>
      </c>
    </row>
    <row r="65" spans="1:12" ht="42.75" x14ac:dyDescent="0.3">
      <c r="A65" s="315">
        <v>41233</v>
      </c>
      <c r="B65" s="315"/>
      <c r="C65" s="314" t="s">
        <v>378</v>
      </c>
      <c r="D65" s="278" t="s">
        <v>1279</v>
      </c>
      <c r="E65" s="334" t="s">
        <v>657</v>
      </c>
      <c r="F65" s="278" t="s">
        <v>451</v>
      </c>
      <c r="G65" s="278" t="s">
        <v>1279</v>
      </c>
      <c r="H65" s="314" t="s">
        <v>378</v>
      </c>
      <c r="I65" s="279" t="s">
        <v>1033</v>
      </c>
      <c r="J65" s="278" t="s">
        <v>451</v>
      </c>
      <c r="K65" s="317" t="s">
        <v>451</v>
      </c>
      <c r="L65" s="324"/>
    </row>
    <row r="66" spans="1:12" ht="28.5" x14ac:dyDescent="0.3">
      <c r="A66" s="315">
        <v>41233</v>
      </c>
      <c r="B66" s="315"/>
      <c r="C66" s="262" t="s">
        <v>23</v>
      </c>
      <c r="D66" s="278" t="s">
        <v>1274</v>
      </c>
      <c r="E66" s="279" t="s">
        <v>124</v>
      </c>
      <c r="F66" s="278"/>
      <c r="G66" s="278"/>
      <c r="H66" s="314"/>
      <c r="I66" s="278"/>
      <c r="J66" s="278"/>
      <c r="K66" s="317" t="s">
        <v>1282</v>
      </c>
      <c r="L66" s="324" t="s">
        <v>1392</v>
      </c>
    </row>
    <row r="67" spans="1:12" ht="114" x14ac:dyDescent="0.3">
      <c r="A67" s="315">
        <v>41233</v>
      </c>
      <c r="B67" s="315"/>
      <c r="C67" s="314" t="s">
        <v>389</v>
      </c>
      <c r="D67" s="278" t="s">
        <v>1279</v>
      </c>
      <c r="E67" s="332" t="s">
        <v>656</v>
      </c>
      <c r="F67" s="278" t="s">
        <v>451</v>
      </c>
      <c r="G67" s="278" t="s">
        <v>1279</v>
      </c>
      <c r="H67" s="314" t="s">
        <v>389</v>
      </c>
      <c r="I67" s="279" t="s">
        <v>1033</v>
      </c>
      <c r="J67" s="278" t="s">
        <v>451</v>
      </c>
      <c r="K67" s="317" t="s">
        <v>451</v>
      </c>
      <c r="L67" s="324"/>
    </row>
    <row r="68" spans="1:12" ht="28.5" x14ac:dyDescent="0.3">
      <c r="A68" s="315">
        <v>41233</v>
      </c>
      <c r="B68" s="315"/>
      <c r="C68" s="262" t="s">
        <v>86</v>
      </c>
      <c r="D68" s="278" t="s">
        <v>1274</v>
      </c>
      <c r="E68" s="279" t="s">
        <v>93</v>
      </c>
      <c r="F68" s="278"/>
      <c r="G68" s="278"/>
      <c r="H68" s="314"/>
      <c r="I68" s="278"/>
      <c r="J68" s="278"/>
      <c r="K68" s="317" t="s">
        <v>1282</v>
      </c>
      <c r="L68" s="324" t="s">
        <v>1393</v>
      </c>
    </row>
    <row r="69" spans="1:12" ht="42.75" x14ac:dyDescent="0.3">
      <c r="A69" s="315">
        <v>41233</v>
      </c>
      <c r="B69" s="315"/>
      <c r="C69" s="314" t="s">
        <v>391</v>
      </c>
      <c r="D69" s="278" t="s">
        <v>1279</v>
      </c>
      <c r="E69" s="334" t="s">
        <v>657</v>
      </c>
      <c r="F69" s="278" t="s">
        <v>451</v>
      </c>
      <c r="G69" s="278" t="s">
        <v>1279</v>
      </c>
      <c r="H69" s="314" t="s">
        <v>391</v>
      </c>
      <c r="I69" s="279" t="s">
        <v>1033</v>
      </c>
      <c r="J69" s="278" t="s">
        <v>451</v>
      </c>
      <c r="K69" s="317" t="s">
        <v>451</v>
      </c>
      <c r="L69" s="324"/>
    </row>
    <row r="70" spans="1:12" ht="28.5" x14ac:dyDescent="0.3">
      <c r="A70" s="315">
        <v>41233</v>
      </c>
      <c r="B70" s="315"/>
      <c r="C70" s="262" t="s">
        <v>23</v>
      </c>
      <c r="D70" s="278" t="s">
        <v>1274</v>
      </c>
      <c r="E70" s="279" t="s">
        <v>124</v>
      </c>
      <c r="F70" s="278"/>
      <c r="G70" s="278"/>
      <c r="H70" s="314"/>
      <c r="I70" s="278"/>
      <c r="J70" s="278"/>
      <c r="K70" s="317" t="s">
        <v>1282</v>
      </c>
      <c r="L70" s="324" t="s">
        <v>1394</v>
      </c>
    </row>
    <row r="71" spans="1:12" ht="42.75" x14ac:dyDescent="0.3">
      <c r="A71" s="315">
        <v>41233</v>
      </c>
      <c r="B71" s="315"/>
      <c r="C71" s="335" t="s">
        <v>1143</v>
      </c>
      <c r="D71" s="278" t="s">
        <v>1279</v>
      </c>
      <c r="E71" s="279" t="s">
        <v>657</v>
      </c>
      <c r="F71" s="278" t="s">
        <v>635</v>
      </c>
      <c r="G71" s="278" t="s">
        <v>1279</v>
      </c>
      <c r="H71" s="314" t="s">
        <v>1143</v>
      </c>
      <c r="I71" s="279" t="s">
        <v>1033</v>
      </c>
      <c r="J71" s="278" t="s">
        <v>635</v>
      </c>
      <c r="K71" s="317" t="s">
        <v>451</v>
      </c>
      <c r="L71" s="324"/>
    </row>
    <row r="72" spans="1:12" x14ac:dyDescent="0.3">
      <c r="A72" s="315">
        <v>41233</v>
      </c>
      <c r="B72" s="315"/>
      <c r="C72" s="335" t="s">
        <v>1177</v>
      </c>
      <c r="D72" s="278" t="s">
        <v>1274</v>
      </c>
      <c r="E72" s="279" t="s">
        <v>1178</v>
      </c>
      <c r="F72" s="278"/>
      <c r="G72" s="278"/>
      <c r="H72" s="314"/>
      <c r="I72" s="278"/>
      <c r="J72" s="278"/>
      <c r="K72" s="317"/>
      <c r="L72" s="324"/>
    </row>
    <row r="73" spans="1:12" ht="57" x14ac:dyDescent="0.3">
      <c r="A73" s="315">
        <v>41233</v>
      </c>
      <c r="B73" s="315"/>
      <c r="C73" s="335" t="s">
        <v>394</v>
      </c>
      <c r="D73" s="278" t="s">
        <v>1279</v>
      </c>
      <c r="E73" s="279" t="s">
        <v>661</v>
      </c>
      <c r="F73" s="278" t="s">
        <v>451</v>
      </c>
      <c r="G73" s="278" t="s">
        <v>1279</v>
      </c>
      <c r="H73" s="314" t="s">
        <v>394</v>
      </c>
      <c r="I73" s="278" t="s">
        <v>1033</v>
      </c>
      <c r="J73" s="278" t="s">
        <v>451</v>
      </c>
      <c r="K73" s="317" t="s">
        <v>451</v>
      </c>
      <c r="L73" s="324"/>
    </row>
    <row r="74" spans="1:12" ht="42.75" x14ac:dyDescent="0.3">
      <c r="A74" s="315">
        <v>41233</v>
      </c>
      <c r="B74" s="315"/>
      <c r="C74" s="262" t="s">
        <v>1406</v>
      </c>
      <c r="D74" s="278" t="s">
        <v>1274</v>
      </c>
      <c r="E74" s="279" t="s">
        <v>30</v>
      </c>
      <c r="F74" s="278"/>
      <c r="G74" s="278"/>
      <c r="H74" s="314"/>
      <c r="I74" s="278"/>
      <c r="J74" s="278"/>
      <c r="K74" s="317" t="s">
        <v>1282</v>
      </c>
      <c r="L74" s="324" t="s">
        <v>1405</v>
      </c>
    </row>
    <row r="75" spans="1:12" ht="42.75" x14ac:dyDescent="0.3">
      <c r="A75" s="315">
        <v>41233</v>
      </c>
      <c r="B75" s="315"/>
      <c r="C75" s="335" t="s">
        <v>1163</v>
      </c>
      <c r="D75" s="278" t="s">
        <v>1279</v>
      </c>
      <c r="E75" s="279" t="s">
        <v>657</v>
      </c>
      <c r="F75" s="278" t="s">
        <v>635</v>
      </c>
      <c r="G75" s="278" t="s">
        <v>1279</v>
      </c>
      <c r="H75" s="314" t="s">
        <v>1163</v>
      </c>
      <c r="I75" s="278" t="s">
        <v>1033</v>
      </c>
      <c r="J75" s="278" t="s">
        <v>635</v>
      </c>
      <c r="K75" s="317" t="s">
        <v>451</v>
      </c>
      <c r="L75" s="324"/>
    </row>
    <row r="76" spans="1:12" ht="28.5" x14ac:dyDescent="0.3">
      <c r="A76" s="315">
        <v>41233</v>
      </c>
      <c r="B76" s="315"/>
      <c r="C76" s="335" t="s">
        <v>1213</v>
      </c>
      <c r="D76" s="278" t="s">
        <v>1274</v>
      </c>
      <c r="E76" s="279" t="s">
        <v>1214</v>
      </c>
      <c r="F76" s="278"/>
      <c r="G76" s="278"/>
      <c r="H76" s="314"/>
      <c r="I76" s="278"/>
      <c r="J76" s="278"/>
      <c r="K76" s="317"/>
      <c r="L76" s="324" t="s">
        <v>1407</v>
      </c>
    </row>
    <row r="77" spans="1:12" ht="71.25" x14ac:dyDescent="0.3">
      <c r="A77" s="315">
        <v>41233</v>
      </c>
      <c r="B77" s="315"/>
      <c r="C77" s="335" t="s">
        <v>395</v>
      </c>
      <c r="D77" s="278" t="s">
        <v>1279</v>
      </c>
      <c r="E77" s="279" t="s">
        <v>658</v>
      </c>
      <c r="F77" s="278"/>
      <c r="G77" s="278"/>
      <c r="H77" s="314" t="s">
        <v>395</v>
      </c>
      <c r="I77" s="279" t="s">
        <v>1033</v>
      </c>
      <c r="J77" s="278" t="s">
        <v>451</v>
      </c>
      <c r="K77" s="317" t="s">
        <v>451</v>
      </c>
      <c r="L77" s="324"/>
    </row>
    <row r="78" spans="1:12" ht="42.75" x14ac:dyDescent="0.3">
      <c r="A78" s="315">
        <v>41233</v>
      </c>
      <c r="B78" s="315"/>
      <c r="C78" s="283" t="s">
        <v>31</v>
      </c>
      <c r="D78" s="278" t="s">
        <v>1274</v>
      </c>
      <c r="E78" s="279" t="s">
        <v>32</v>
      </c>
      <c r="F78" s="278"/>
      <c r="G78" s="278"/>
      <c r="H78" s="314"/>
      <c r="I78" s="278"/>
      <c r="J78" s="278"/>
      <c r="K78" s="317" t="s">
        <v>1282</v>
      </c>
      <c r="L78" s="324" t="s">
        <v>1395</v>
      </c>
    </row>
    <row r="79" spans="1:12" ht="71.25" x14ac:dyDescent="0.3">
      <c r="A79" s="315">
        <v>41233</v>
      </c>
      <c r="B79" s="315"/>
      <c r="C79" s="335" t="s">
        <v>396</v>
      </c>
      <c r="D79" s="278" t="s">
        <v>1279</v>
      </c>
      <c r="E79" s="279" t="s">
        <v>658</v>
      </c>
      <c r="F79" s="278"/>
      <c r="G79" s="278"/>
      <c r="H79" s="314" t="s">
        <v>396</v>
      </c>
      <c r="I79" s="279" t="s">
        <v>1033</v>
      </c>
      <c r="J79" s="278" t="s">
        <v>451</v>
      </c>
      <c r="K79" s="317" t="s">
        <v>451</v>
      </c>
      <c r="L79" s="324"/>
    </row>
    <row r="80" spans="1:12" ht="28.5" x14ac:dyDescent="0.3">
      <c r="A80" s="315">
        <v>41233</v>
      </c>
      <c r="B80" s="315"/>
      <c r="C80" s="335" t="s">
        <v>82</v>
      </c>
      <c r="D80" s="278" t="s">
        <v>1274</v>
      </c>
      <c r="E80" s="279" t="s">
        <v>83</v>
      </c>
      <c r="F80" s="278"/>
      <c r="G80" s="278"/>
      <c r="H80" s="314"/>
      <c r="I80" s="278"/>
      <c r="J80" s="278"/>
      <c r="K80" s="317" t="s">
        <v>1282</v>
      </c>
      <c r="L80" s="324" t="s">
        <v>1396</v>
      </c>
    </row>
    <row r="81" spans="1:12" ht="71.25" x14ac:dyDescent="0.3">
      <c r="A81" s="315">
        <v>41233</v>
      </c>
      <c r="B81" s="315"/>
      <c r="C81" s="335" t="s">
        <v>399</v>
      </c>
      <c r="D81" s="278" t="s">
        <v>1279</v>
      </c>
      <c r="E81" s="279" t="s">
        <v>658</v>
      </c>
      <c r="F81" s="278"/>
      <c r="G81" s="278"/>
      <c r="H81" s="314" t="s">
        <v>399</v>
      </c>
      <c r="I81" s="279" t="s">
        <v>1033</v>
      </c>
      <c r="J81" s="278" t="s">
        <v>451</v>
      </c>
      <c r="K81" s="317" t="s">
        <v>451</v>
      </c>
      <c r="L81" s="324"/>
    </row>
    <row r="82" spans="1:12" ht="28.5" x14ac:dyDescent="0.3">
      <c r="A82" s="315">
        <v>41233</v>
      </c>
      <c r="B82" s="315"/>
      <c r="C82" s="335" t="s">
        <v>84</v>
      </c>
      <c r="D82" s="278" t="s">
        <v>1274</v>
      </c>
      <c r="E82" s="279" t="s">
        <v>85</v>
      </c>
      <c r="F82" s="278"/>
      <c r="G82" s="278"/>
      <c r="H82" s="314"/>
      <c r="I82" s="278"/>
      <c r="J82" s="278"/>
      <c r="K82" s="317" t="s">
        <v>1282</v>
      </c>
      <c r="L82" s="324" t="s">
        <v>1397</v>
      </c>
    </row>
    <row r="83" spans="1:12" ht="114" x14ac:dyDescent="0.3">
      <c r="A83" s="315">
        <v>41233</v>
      </c>
      <c r="B83" s="315"/>
      <c r="C83" s="335" t="s">
        <v>402</v>
      </c>
      <c r="D83" s="278" t="s">
        <v>1279</v>
      </c>
      <c r="E83" s="332" t="s">
        <v>660</v>
      </c>
      <c r="F83" s="278"/>
      <c r="G83" s="278"/>
      <c r="H83" s="314" t="s">
        <v>408</v>
      </c>
      <c r="I83" s="279" t="s">
        <v>1033</v>
      </c>
      <c r="J83" s="278" t="s">
        <v>451</v>
      </c>
      <c r="K83" s="317" t="s">
        <v>451</v>
      </c>
      <c r="L83" s="324"/>
    </row>
    <row r="84" spans="1:12" ht="28.5" x14ac:dyDescent="0.3">
      <c r="A84" s="315">
        <v>41233</v>
      </c>
      <c r="B84" s="315"/>
      <c r="C84" s="335" t="s">
        <v>86</v>
      </c>
      <c r="D84" s="278" t="s">
        <v>1274</v>
      </c>
      <c r="E84" s="279" t="s">
        <v>93</v>
      </c>
      <c r="F84" s="278"/>
      <c r="G84" s="278"/>
      <c r="H84" s="314"/>
      <c r="I84" s="278"/>
      <c r="J84" s="278"/>
      <c r="K84" s="317"/>
      <c r="L84" s="324" t="s">
        <v>1398</v>
      </c>
    </row>
    <row r="85" spans="1:12" ht="42.75" x14ac:dyDescent="0.3">
      <c r="A85" s="315">
        <v>41233</v>
      </c>
      <c r="B85" s="315"/>
      <c r="C85" s="314" t="s">
        <v>403</v>
      </c>
      <c r="D85" s="278" t="s">
        <v>1279</v>
      </c>
      <c r="E85" s="334" t="s">
        <v>657</v>
      </c>
      <c r="F85" s="278" t="s">
        <v>451</v>
      </c>
      <c r="G85" s="278" t="s">
        <v>1279</v>
      </c>
      <c r="H85" s="314" t="s">
        <v>403</v>
      </c>
      <c r="I85" s="279" t="s">
        <v>1033</v>
      </c>
      <c r="J85" s="278" t="s">
        <v>451</v>
      </c>
      <c r="K85" s="317" t="s">
        <v>451</v>
      </c>
      <c r="L85" s="324"/>
    </row>
    <row r="86" spans="1:12" ht="28.5" x14ac:dyDescent="0.3">
      <c r="A86" s="315">
        <v>41233</v>
      </c>
      <c r="B86" s="315"/>
      <c r="C86" s="262" t="s">
        <v>35</v>
      </c>
      <c r="D86" s="278" t="s">
        <v>1274</v>
      </c>
      <c r="E86" s="279" t="s">
        <v>36</v>
      </c>
      <c r="F86" s="278"/>
      <c r="G86" s="278"/>
      <c r="H86" s="314"/>
      <c r="I86" s="278"/>
      <c r="J86" s="278"/>
      <c r="K86" s="317" t="s">
        <v>1282</v>
      </c>
      <c r="L86" s="324" t="s">
        <v>1399</v>
      </c>
    </row>
    <row r="87" spans="1:12" ht="57" x14ac:dyDescent="0.3">
      <c r="A87" s="315">
        <v>41233</v>
      </c>
      <c r="B87" s="315"/>
      <c r="C87" s="335" t="s">
        <v>406</v>
      </c>
      <c r="D87" s="278" t="s">
        <v>1279</v>
      </c>
      <c r="E87" s="279" t="s">
        <v>661</v>
      </c>
      <c r="F87" s="278" t="s">
        <v>451</v>
      </c>
      <c r="G87" s="278" t="s">
        <v>1279</v>
      </c>
      <c r="H87" s="314" t="s">
        <v>406</v>
      </c>
      <c r="I87" s="279" t="s">
        <v>1033</v>
      </c>
      <c r="J87" s="278" t="s">
        <v>451</v>
      </c>
      <c r="K87" s="317" t="s">
        <v>451</v>
      </c>
      <c r="L87" s="324"/>
    </row>
    <row r="88" spans="1:12" ht="28.5" x14ac:dyDescent="0.3">
      <c r="A88" s="315">
        <v>41233</v>
      </c>
      <c r="B88" s="315"/>
      <c r="C88" s="335" t="s">
        <v>167</v>
      </c>
      <c r="D88" s="278" t="s">
        <v>1274</v>
      </c>
      <c r="E88" s="279" t="s">
        <v>130</v>
      </c>
      <c r="F88" s="278"/>
      <c r="G88" s="278"/>
      <c r="H88" s="314"/>
      <c r="I88" s="278"/>
      <c r="J88" s="278"/>
      <c r="K88" s="317" t="s">
        <v>1282</v>
      </c>
      <c r="L88" s="324" t="s">
        <v>1400</v>
      </c>
    </row>
    <row r="89" spans="1:12" ht="57" x14ac:dyDescent="0.3">
      <c r="A89" s="315">
        <v>41233</v>
      </c>
      <c r="B89" s="315"/>
      <c r="C89" s="335" t="s">
        <v>407</v>
      </c>
      <c r="D89" s="278" t="s">
        <v>1279</v>
      </c>
      <c r="E89" s="279" t="s">
        <v>661</v>
      </c>
      <c r="F89" s="278" t="s">
        <v>451</v>
      </c>
      <c r="G89" s="278" t="s">
        <v>1279</v>
      </c>
      <c r="H89" s="314" t="s">
        <v>407</v>
      </c>
      <c r="I89" s="279" t="s">
        <v>1033</v>
      </c>
      <c r="J89" s="278" t="s">
        <v>451</v>
      </c>
      <c r="K89" s="317" t="s">
        <v>451</v>
      </c>
      <c r="L89" s="324"/>
    </row>
    <row r="90" spans="1:12" ht="28.5" x14ac:dyDescent="0.3">
      <c r="A90" s="315">
        <v>41233</v>
      </c>
      <c r="B90" s="315"/>
      <c r="C90" s="335" t="s">
        <v>152</v>
      </c>
      <c r="D90" s="278" t="s">
        <v>1274</v>
      </c>
      <c r="E90" s="279" t="s">
        <v>133</v>
      </c>
      <c r="F90" s="278"/>
      <c r="G90" s="278"/>
      <c r="H90" s="314"/>
      <c r="I90" s="279"/>
      <c r="J90" s="278"/>
      <c r="K90" s="317" t="s">
        <v>1282</v>
      </c>
      <c r="L90" s="324" t="s">
        <v>1401</v>
      </c>
    </row>
    <row r="91" spans="1:12" ht="28.5" x14ac:dyDescent="0.3">
      <c r="A91" s="315">
        <v>41233</v>
      </c>
      <c r="B91" s="315"/>
      <c r="C91" s="335" t="s">
        <v>518</v>
      </c>
      <c r="D91" s="278" t="s">
        <v>1279</v>
      </c>
      <c r="E91" s="279" t="s">
        <v>671</v>
      </c>
      <c r="F91" s="278" t="s">
        <v>451</v>
      </c>
      <c r="G91" s="278" t="s">
        <v>1279</v>
      </c>
      <c r="H91" s="314" t="s">
        <v>408</v>
      </c>
      <c r="I91" s="279" t="s">
        <v>1033</v>
      </c>
      <c r="J91" s="278" t="s">
        <v>451</v>
      </c>
      <c r="K91" s="317" t="s">
        <v>451</v>
      </c>
      <c r="L91" s="324"/>
    </row>
    <row r="92" spans="1:12" ht="28.5" x14ac:dyDescent="0.3">
      <c r="A92" s="315">
        <v>41233</v>
      </c>
      <c r="B92" s="315"/>
      <c r="C92" s="335" t="s">
        <v>150</v>
      </c>
      <c r="D92" s="278" t="s">
        <v>1274</v>
      </c>
      <c r="E92" s="279" t="s">
        <v>131</v>
      </c>
      <c r="F92" s="278"/>
      <c r="G92" s="278"/>
      <c r="H92" s="314"/>
      <c r="I92" s="278"/>
      <c r="J92" s="278"/>
      <c r="K92" s="317" t="s">
        <v>1282</v>
      </c>
      <c r="L92" s="324" t="s">
        <v>1402</v>
      </c>
    </row>
    <row r="93" spans="1:12" ht="28.5" x14ac:dyDescent="0.3">
      <c r="A93" s="315">
        <v>41233</v>
      </c>
      <c r="B93" s="315"/>
      <c r="C93" s="335" t="s">
        <v>410</v>
      </c>
      <c r="D93" s="278" t="s">
        <v>1279</v>
      </c>
      <c r="E93" s="279" t="s">
        <v>1403</v>
      </c>
      <c r="F93" s="278" t="s">
        <v>451</v>
      </c>
      <c r="G93" s="278" t="s">
        <v>1279</v>
      </c>
      <c r="H93" s="314" t="s">
        <v>410</v>
      </c>
      <c r="I93" s="279" t="s">
        <v>1033</v>
      </c>
      <c r="J93" s="278" t="s">
        <v>451</v>
      </c>
      <c r="K93" s="317" t="s">
        <v>451</v>
      </c>
      <c r="L93" s="324"/>
    </row>
    <row r="94" spans="1:12" ht="28.5" x14ac:dyDescent="0.3">
      <c r="A94" s="315">
        <v>41233</v>
      </c>
      <c r="B94" s="315"/>
      <c r="C94" s="335" t="s">
        <v>149</v>
      </c>
      <c r="D94" s="278" t="s">
        <v>1274</v>
      </c>
      <c r="E94" s="279" t="s">
        <v>129</v>
      </c>
      <c r="F94" s="278"/>
      <c r="G94" s="278"/>
      <c r="H94" s="314"/>
      <c r="I94" s="278"/>
      <c r="J94" s="278"/>
      <c r="K94" s="317" t="s">
        <v>1282</v>
      </c>
      <c r="L94" s="324" t="s">
        <v>1404</v>
      </c>
    </row>
    <row r="95" spans="1:12" x14ac:dyDescent="0.3">
      <c r="A95" s="315"/>
      <c r="B95" s="315"/>
      <c r="C95" s="335"/>
      <c r="D95" s="278"/>
      <c r="E95" s="323"/>
      <c r="F95" s="278"/>
      <c r="G95" s="278"/>
      <c r="H95" s="314"/>
      <c r="I95" s="278"/>
      <c r="J95" s="278"/>
      <c r="K95" s="317"/>
      <c r="L95" s="324"/>
    </row>
    <row r="96" spans="1:12" ht="28.5" x14ac:dyDescent="0.3">
      <c r="A96" s="318">
        <v>40884</v>
      </c>
      <c r="B96" s="315"/>
      <c r="C96" s="314"/>
      <c r="D96" s="309"/>
      <c r="E96" s="309"/>
      <c r="F96" s="309"/>
      <c r="G96" s="309"/>
      <c r="H96" s="314"/>
      <c r="I96" s="284" t="s">
        <v>1328</v>
      </c>
      <c r="J96" s="309"/>
      <c r="K96" s="317" t="s">
        <v>1279</v>
      </c>
      <c r="L96" s="295"/>
    </row>
    <row r="97" spans="1:12" ht="85.5" x14ac:dyDescent="0.3">
      <c r="A97" s="315">
        <v>40884</v>
      </c>
      <c r="B97" s="315"/>
      <c r="C97" s="314" t="s">
        <v>370</v>
      </c>
      <c r="D97" s="309" t="s">
        <v>1279</v>
      </c>
      <c r="E97" s="323" t="s">
        <v>1303</v>
      </c>
      <c r="F97" s="309" t="s">
        <v>451</v>
      </c>
      <c r="G97" s="309" t="s">
        <v>1279</v>
      </c>
      <c r="H97" s="314" t="s">
        <v>370</v>
      </c>
      <c r="I97" s="323" t="s">
        <v>1846</v>
      </c>
      <c r="J97" s="309" t="s">
        <v>451</v>
      </c>
      <c r="K97" s="317" t="s">
        <v>451</v>
      </c>
      <c r="L97" s="320" t="s">
        <v>1362</v>
      </c>
    </row>
    <row r="98" spans="1:12" ht="28.5" x14ac:dyDescent="0.3">
      <c r="A98" s="315">
        <v>40884</v>
      </c>
      <c r="B98" s="315"/>
      <c r="C98" s="314" t="s">
        <v>1347</v>
      </c>
      <c r="D98" s="295" t="s">
        <v>1279</v>
      </c>
      <c r="E98" s="279" t="s">
        <v>1033</v>
      </c>
      <c r="F98" s="295" t="s">
        <v>451</v>
      </c>
      <c r="G98" s="295" t="s">
        <v>1279</v>
      </c>
      <c r="H98" s="314" t="s">
        <v>1347</v>
      </c>
      <c r="I98" s="279" t="s">
        <v>1348</v>
      </c>
      <c r="J98" s="295" t="s">
        <v>451</v>
      </c>
      <c r="K98" s="317" t="s">
        <v>451</v>
      </c>
      <c r="L98" s="295"/>
    </row>
    <row r="99" spans="1:12" x14ac:dyDescent="0.3">
      <c r="A99" s="315">
        <v>40884</v>
      </c>
      <c r="B99" s="315"/>
      <c r="C99" s="314"/>
      <c r="E99" s="323"/>
      <c r="F99" s="295"/>
      <c r="G99" s="295" t="s">
        <v>1274</v>
      </c>
      <c r="H99" s="314" t="s">
        <v>1349</v>
      </c>
      <c r="I99" s="279" t="s">
        <v>1350</v>
      </c>
      <c r="J99" s="295" t="s">
        <v>451</v>
      </c>
      <c r="K99" s="317" t="s">
        <v>1279</v>
      </c>
      <c r="L99" s="295"/>
    </row>
    <row r="100" spans="1:12" ht="28.5" x14ac:dyDescent="0.3">
      <c r="A100" s="315">
        <v>40884</v>
      </c>
      <c r="B100" s="315"/>
      <c r="C100" s="314" t="s">
        <v>1155</v>
      </c>
      <c r="D100" s="295" t="s">
        <v>1279</v>
      </c>
      <c r="E100" s="279" t="s">
        <v>1024</v>
      </c>
      <c r="F100" s="295" t="s">
        <v>635</v>
      </c>
      <c r="G100" s="295" t="s">
        <v>1279</v>
      </c>
      <c r="H100" s="314" t="s">
        <v>1155</v>
      </c>
      <c r="I100" s="279" t="s">
        <v>1301</v>
      </c>
      <c r="J100" s="295" t="s">
        <v>635</v>
      </c>
      <c r="K100" s="317" t="s">
        <v>451</v>
      </c>
      <c r="L100" s="295"/>
    </row>
    <row r="101" spans="1:12" ht="28.5" x14ac:dyDescent="0.3">
      <c r="A101" s="315">
        <v>40884</v>
      </c>
      <c r="B101" s="315"/>
      <c r="C101" s="314" t="s">
        <v>1161</v>
      </c>
      <c r="D101" s="295" t="s">
        <v>1279</v>
      </c>
      <c r="E101" s="279" t="s">
        <v>1024</v>
      </c>
      <c r="F101" s="295" t="s">
        <v>635</v>
      </c>
      <c r="G101" s="295" t="s">
        <v>1279</v>
      </c>
      <c r="H101" s="314" t="s">
        <v>1161</v>
      </c>
      <c r="I101" s="279" t="s">
        <v>1301</v>
      </c>
      <c r="J101" s="295" t="s">
        <v>635</v>
      </c>
      <c r="K101" s="317" t="s">
        <v>451</v>
      </c>
      <c r="L101" s="295"/>
    </row>
    <row r="102" spans="1:12" x14ac:dyDescent="0.3">
      <c r="A102" s="315">
        <v>40884</v>
      </c>
      <c r="B102" s="315"/>
      <c r="C102" s="314" t="s">
        <v>680</v>
      </c>
      <c r="D102" s="295" t="s">
        <v>1279</v>
      </c>
      <c r="E102" s="279" t="s">
        <v>921</v>
      </c>
      <c r="F102" s="295" t="s">
        <v>451</v>
      </c>
      <c r="G102" s="295" t="s">
        <v>1279</v>
      </c>
      <c r="H102" s="314" t="s">
        <v>680</v>
      </c>
      <c r="I102" s="279" t="s">
        <v>1344</v>
      </c>
      <c r="J102" s="295" t="s">
        <v>451</v>
      </c>
      <c r="K102" s="317" t="s">
        <v>451</v>
      </c>
      <c r="L102" s="295"/>
    </row>
    <row r="103" spans="1:12" x14ac:dyDescent="0.3">
      <c r="A103" s="315">
        <v>40884</v>
      </c>
      <c r="B103" s="315"/>
      <c r="C103" s="314" t="s">
        <v>151</v>
      </c>
      <c r="D103" s="295" t="s">
        <v>1278</v>
      </c>
      <c r="E103" s="323" t="s">
        <v>1236</v>
      </c>
      <c r="F103" s="295" t="s">
        <v>451</v>
      </c>
      <c r="G103" s="295" t="s">
        <v>1278</v>
      </c>
      <c r="H103" s="314" t="s">
        <v>151</v>
      </c>
      <c r="I103" s="279" t="s">
        <v>1345</v>
      </c>
      <c r="J103" s="295" t="s">
        <v>451</v>
      </c>
      <c r="K103" s="317" t="s">
        <v>451</v>
      </c>
      <c r="L103" s="295"/>
    </row>
    <row r="104" spans="1:12" x14ac:dyDescent="0.3">
      <c r="A104" s="315">
        <v>40884</v>
      </c>
      <c r="B104" s="315"/>
      <c r="C104" s="314" t="s">
        <v>1069</v>
      </c>
      <c r="D104" s="295" t="s">
        <v>1279</v>
      </c>
      <c r="E104" s="323" t="s">
        <v>1237</v>
      </c>
      <c r="F104" s="295" t="s">
        <v>451</v>
      </c>
      <c r="G104" s="295" t="s">
        <v>1279</v>
      </c>
      <c r="H104" s="314" t="s">
        <v>1069</v>
      </c>
      <c r="I104" s="279" t="s">
        <v>1346</v>
      </c>
      <c r="J104" s="295" t="s">
        <v>451</v>
      </c>
      <c r="K104" s="317" t="s">
        <v>451</v>
      </c>
      <c r="L104" s="295"/>
    </row>
    <row r="105" spans="1:12" x14ac:dyDescent="0.3">
      <c r="A105" s="315">
        <v>40884</v>
      </c>
      <c r="B105" s="315"/>
      <c r="C105" s="314" t="s">
        <v>1100</v>
      </c>
      <c r="D105" s="295" t="s">
        <v>1278</v>
      </c>
      <c r="E105" s="333" t="s">
        <v>886</v>
      </c>
      <c r="F105" s="295" t="s">
        <v>635</v>
      </c>
      <c r="G105" s="295" t="s">
        <v>1278</v>
      </c>
      <c r="H105" s="314" t="s">
        <v>1100</v>
      </c>
      <c r="I105" s="279" t="s">
        <v>1354</v>
      </c>
      <c r="J105" s="295" t="s">
        <v>635</v>
      </c>
      <c r="K105" s="317" t="s">
        <v>451</v>
      </c>
      <c r="L105" s="295"/>
    </row>
    <row r="106" spans="1:12" x14ac:dyDescent="0.3">
      <c r="A106" s="315">
        <v>40884</v>
      </c>
      <c r="B106" s="315"/>
      <c r="C106" s="314" t="s">
        <v>1142</v>
      </c>
      <c r="D106" s="295" t="s">
        <v>1279</v>
      </c>
      <c r="E106" s="279" t="s">
        <v>887</v>
      </c>
      <c r="F106" s="295" t="s">
        <v>635</v>
      </c>
      <c r="G106" s="295" t="s">
        <v>1279</v>
      </c>
      <c r="H106" s="314" t="s">
        <v>1142</v>
      </c>
      <c r="I106" s="279" t="s">
        <v>1355</v>
      </c>
      <c r="J106" s="295" t="s">
        <v>635</v>
      </c>
      <c r="K106" s="317" t="s">
        <v>451</v>
      </c>
      <c r="L106" s="295"/>
    </row>
    <row r="107" spans="1:12" x14ac:dyDescent="0.3">
      <c r="A107" s="315">
        <v>40884</v>
      </c>
      <c r="B107" s="315"/>
      <c r="C107" s="314" t="s">
        <v>1101</v>
      </c>
      <c r="D107" s="295" t="s">
        <v>1278</v>
      </c>
      <c r="E107" s="333" t="s">
        <v>886</v>
      </c>
      <c r="F107" s="295" t="s">
        <v>635</v>
      </c>
      <c r="G107" s="295" t="s">
        <v>1278</v>
      </c>
      <c r="H107" s="314" t="s">
        <v>1101</v>
      </c>
      <c r="I107" s="279" t="s">
        <v>1354</v>
      </c>
      <c r="J107" s="295" t="s">
        <v>635</v>
      </c>
      <c r="K107" s="317" t="s">
        <v>451</v>
      </c>
      <c r="L107" s="295"/>
    </row>
    <row r="108" spans="1:12" x14ac:dyDescent="0.3">
      <c r="A108" s="315">
        <v>40884</v>
      </c>
      <c r="B108" s="315"/>
      <c r="C108" s="314" t="s">
        <v>1144</v>
      </c>
      <c r="D108" s="295" t="s">
        <v>1279</v>
      </c>
      <c r="E108" s="279" t="s">
        <v>887</v>
      </c>
      <c r="F108" s="295" t="s">
        <v>635</v>
      </c>
      <c r="G108" s="295" t="s">
        <v>1279</v>
      </c>
      <c r="H108" s="314" t="s">
        <v>1144</v>
      </c>
      <c r="I108" s="279" t="s">
        <v>1355</v>
      </c>
      <c r="J108" s="295" t="s">
        <v>635</v>
      </c>
      <c r="K108" s="317" t="s">
        <v>451</v>
      </c>
      <c r="L108" s="295"/>
    </row>
    <row r="109" spans="1:12" x14ac:dyDescent="0.3">
      <c r="A109" s="315">
        <v>40884</v>
      </c>
      <c r="B109" s="315"/>
      <c r="C109" s="314" t="s">
        <v>1104</v>
      </c>
      <c r="D109" s="295" t="s">
        <v>1278</v>
      </c>
      <c r="E109" s="333" t="s">
        <v>886</v>
      </c>
      <c r="F109" s="295" t="s">
        <v>635</v>
      </c>
      <c r="G109" s="295" t="s">
        <v>1278</v>
      </c>
      <c r="H109" s="314" t="s">
        <v>1104</v>
      </c>
      <c r="I109" s="279" t="s">
        <v>1354</v>
      </c>
      <c r="J109" s="295" t="s">
        <v>635</v>
      </c>
      <c r="K109" s="317" t="s">
        <v>451</v>
      </c>
      <c r="L109" s="295"/>
    </row>
    <row r="110" spans="1:12" x14ac:dyDescent="0.3">
      <c r="A110" s="315">
        <v>40884</v>
      </c>
      <c r="B110" s="315"/>
      <c r="C110" s="314" t="s">
        <v>1147</v>
      </c>
      <c r="D110" s="295" t="s">
        <v>1279</v>
      </c>
      <c r="E110" s="279" t="s">
        <v>887</v>
      </c>
      <c r="F110" s="295" t="s">
        <v>635</v>
      </c>
      <c r="G110" s="295" t="s">
        <v>1279</v>
      </c>
      <c r="H110" s="314" t="s">
        <v>1147</v>
      </c>
      <c r="I110" s="279" t="s">
        <v>1355</v>
      </c>
      <c r="J110" s="295" t="s">
        <v>635</v>
      </c>
      <c r="K110" s="317" t="s">
        <v>451</v>
      </c>
      <c r="L110" s="295"/>
    </row>
    <row r="111" spans="1:12" ht="28.5" x14ac:dyDescent="0.3">
      <c r="A111" s="315">
        <v>40884</v>
      </c>
      <c r="B111" s="315"/>
      <c r="C111" s="314" t="s">
        <v>1150</v>
      </c>
      <c r="D111" s="295" t="s">
        <v>1279</v>
      </c>
      <c r="E111" s="279" t="s">
        <v>938</v>
      </c>
      <c r="F111" s="295" t="s">
        <v>635</v>
      </c>
      <c r="G111" s="295" t="s">
        <v>1279</v>
      </c>
      <c r="H111" s="314" t="s">
        <v>1150</v>
      </c>
      <c r="I111" s="279" t="s">
        <v>1357</v>
      </c>
      <c r="J111" s="295" t="s">
        <v>635</v>
      </c>
      <c r="K111" s="317" t="s">
        <v>451</v>
      </c>
      <c r="L111" s="295"/>
    </row>
    <row r="112" spans="1:12" ht="28.5" x14ac:dyDescent="0.3">
      <c r="A112" s="315">
        <v>40884</v>
      </c>
      <c r="B112" s="315"/>
      <c r="C112" s="314" t="s">
        <v>1110</v>
      </c>
      <c r="D112" s="295" t="s">
        <v>1278</v>
      </c>
      <c r="E112" s="279" t="s">
        <v>1360</v>
      </c>
      <c r="F112" s="295" t="s">
        <v>635</v>
      </c>
      <c r="G112" s="295" t="s">
        <v>1278</v>
      </c>
      <c r="H112" s="314" t="s">
        <v>1110</v>
      </c>
      <c r="I112" s="279" t="s">
        <v>1361</v>
      </c>
      <c r="J112" s="295" t="s">
        <v>635</v>
      </c>
      <c r="K112" s="317" t="s">
        <v>451</v>
      </c>
      <c r="L112" s="295"/>
    </row>
    <row r="113" spans="1:12" ht="28.5" x14ac:dyDescent="0.3">
      <c r="A113" s="315">
        <v>40884</v>
      </c>
      <c r="B113" s="315"/>
      <c r="C113" s="314" t="s">
        <v>1351</v>
      </c>
      <c r="D113" s="295" t="s">
        <v>1279</v>
      </c>
      <c r="E113" s="279" t="s">
        <v>1033</v>
      </c>
      <c r="F113" s="295" t="s">
        <v>635</v>
      </c>
      <c r="G113" s="295" t="s">
        <v>1279</v>
      </c>
      <c r="H113" s="314" t="s">
        <v>1351</v>
      </c>
      <c r="I113" s="279" t="s">
        <v>1358</v>
      </c>
      <c r="J113" s="295" t="s">
        <v>635</v>
      </c>
      <c r="K113" s="317" t="s">
        <v>451</v>
      </c>
      <c r="L113" s="295"/>
    </row>
    <row r="114" spans="1:12" x14ac:dyDescent="0.3">
      <c r="A114" s="315">
        <v>40884</v>
      </c>
      <c r="B114" s="315"/>
      <c r="C114" s="314"/>
      <c r="E114" s="323"/>
      <c r="F114" s="295"/>
      <c r="G114" s="295" t="s">
        <v>1274</v>
      </c>
      <c r="H114" s="314" t="s">
        <v>1372</v>
      </c>
      <c r="I114" s="279" t="s">
        <v>1356</v>
      </c>
      <c r="J114" s="295" t="s">
        <v>451</v>
      </c>
      <c r="K114" s="317" t="s">
        <v>1279</v>
      </c>
      <c r="L114" s="295"/>
    </row>
    <row r="115" spans="1:12" ht="28.5" x14ac:dyDescent="0.3">
      <c r="A115" s="315">
        <v>40884</v>
      </c>
      <c r="B115" s="315"/>
      <c r="C115" s="314" t="s">
        <v>1117</v>
      </c>
      <c r="D115" s="295" t="s">
        <v>1278</v>
      </c>
      <c r="E115" s="279" t="s">
        <v>1360</v>
      </c>
      <c r="F115" s="295" t="s">
        <v>635</v>
      </c>
      <c r="G115" s="295" t="s">
        <v>1278</v>
      </c>
      <c r="H115" s="314" t="s">
        <v>1117</v>
      </c>
      <c r="I115" s="279" t="s">
        <v>1361</v>
      </c>
      <c r="J115" s="295" t="s">
        <v>635</v>
      </c>
      <c r="K115" s="317" t="s">
        <v>451</v>
      </c>
      <c r="L115" s="295"/>
    </row>
    <row r="116" spans="1:12" ht="28.5" x14ac:dyDescent="0.3">
      <c r="A116" s="315">
        <v>40884</v>
      </c>
      <c r="B116" s="315"/>
      <c r="C116" s="314" t="s">
        <v>1352</v>
      </c>
      <c r="D116" s="295" t="s">
        <v>1279</v>
      </c>
      <c r="E116" s="279" t="s">
        <v>1033</v>
      </c>
      <c r="F116" s="295" t="s">
        <v>635</v>
      </c>
      <c r="G116" s="295" t="s">
        <v>1279</v>
      </c>
      <c r="H116" s="314" t="s">
        <v>1352</v>
      </c>
      <c r="I116" s="279" t="s">
        <v>1358</v>
      </c>
      <c r="J116" s="295" t="s">
        <v>635</v>
      </c>
      <c r="K116" s="317" t="s">
        <v>451</v>
      </c>
      <c r="L116" s="295"/>
    </row>
    <row r="117" spans="1:12" ht="28.5" x14ac:dyDescent="0.3">
      <c r="A117" s="315">
        <v>40884</v>
      </c>
      <c r="B117" s="315"/>
      <c r="C117" s="314"/>
      <c r="E117" s="323"/>
      <c r="F117" s="295"/>
      <c r="G117" s="295" t="s">
        <v>1274</v>
      </c>
      <c r="H117" s="314">
        <v>4791</v>
      </c>
      <c r="I117" s="279" t="s">
        <v>1353</v>
      </c>
      <c r="J117" s="295" t="s">
        <v>451</v>
      </c>
      <c r="K117" s="317" t="s">
        <v>1279</v>
      </c>
      <c r="L117" s="295"/>
    </row>
    <row r="118" spans="1:12" x14ac:dyDescent="0.3">
      <c r="A118" s="315"/>
      <c r="B118" s="315"/>
      <c r="C118" s="314"/>
      <c r="E118" s="323"/>
      <c r="F118" s="295"/>
      <c r="G118" s="295"/>
      <c r="H118" s="314"/>
      <c r="I118" s="279"/>
      <c r="J118" s="295"/>
      <c r="K118" s="317"/>
      <c r="L118" s="295"/>
    </row>
    <row r="119" spans="1:12" ht="85.5" x14ac:dyDescent="0.3">
      <c r="A119" s="315">
        <v>40851</v>
      </c>
      <c r="B119" s="315"/>
      <c r="C119" s="314" t="s">
        <v>370</v>
      </c>
      <c r="D119" s="295" t="s">
        <v>1279</v>
      </c>
      <c r="E119" s="279" t="s">
        <v>737</v>
      </c>
      <c r="F119" s="295" t="s">
        <v>451</v>
      </c>
      <c r="G119" s="295" t="s">
        <v>1279</v>
      </c>
      <c r="H119" s="314" t="s">
        <v>370</v>
      </c>
      <c r="I119" s="279" t="s">
        <v>1303</v>
      </c>
      <c r="J119" s="295" t="s">
        <v>451</v>
      </c>
      <c r="K119" s="317" t="s">
        <v>451</v>
      </c>
      <c r="L119" s="295"/>
    </row>
    <row r="120" spans="1:12" ht="85.5" x14ac:dyDescent="0.3">
      <c r="A120" s="315">
        <v>40851</v>
      </c>
      <c r="B120" s="315"/>
      <c r="C120" s="314" t="s">
        <v>371</v>
      </c>
      <c r="D120" s="295" t="s">
        <v>1279</v>
      </c>
      <c r="E120" s="279" t="s">
        <v>737</v>
      </c>
      <c r="F120" s="295" t="s">
        <v>451</v>
      </c>
      <c r="G120" s="295" t="s">
        <v>1279</v>
      </c>
      <c r="H120" s="314" t="s">
        <v>371</v>
      </c>
      <c r="I120" s="279" t="s">
        <v>1303</v>
      </c>
      <c r="J120" s="295" t="s">
        <v>451</v>
      </c>
      <c r="K120" s="317" t="s">
        <v>451</v>
      </c>
      <c r="L120" s="295"/>
    </row>
    <row r="121" spans="1:12" ht="85.5" x14ac:dyDescent="0.3">
      <c r="A121" s="315">
        <v>40851</v>
      </c>
      <c r="B121" s="315"/>
      <c r="C121" s="314" t="s">
        <v>372</v>
      </c>
      <c r="D121" s="295" t="s">
        <v>1279</v>
      </c>
      <c r="E121" s="279" t="s">
        <v>737</v>
      </c>
      <c r="F121" s="295" t="s">
        <v>451</v>
      </c>
      <c r="G121" s="295" t="s">
        <v>1279</v>
      </c>
      <c r="H121" s="314" t="s">
        <v>372</v>
      </c>
      <c r="I121" s="279" t="s">
        <v>1303</v>
      </c>
      <c r="J121" s="295" t="s">
        <v>451</v>
      </c>
      <c r="K121" s="317" t="s">
        <v>451</v>
      </c>
      <c r="L121" s="295"/>
    </row>
    <row r="122" spans="1:12" ht="85.5" x14ac:dyDescent="0.3">
      <c r="A122" s="315">
        <v>40851</v>
      </c>
      <c r="B122" s="315"/>
      <c r="C122" s="314" t="s">
        <v>380</v>
      </c>
      <c r="D122" s="295" t="s">
        <v>1279</v>
      </c>
      <c r="E122" s="279" t="s">
        <v>737</v>
      </c>
      <c r="F122" s="295" t="s">
        <v>451</v>
      </c>
      <c r="G122" s="295" t="s">
        <v>1279</v>
      </c>
      <c r="H122" s="314" t="s">
        <v>380</v>
      </c>
      <c r="I122" s="279" t="s">
        <v>1303</v>
      </c>
      <c r="J122" s="295" t="s">
        <v>451</v>
      </c>
      <c r="K122" s="317" t="s">
        <v>451</v>
      </c>
      <c r="L122" s="295"/>
    </row>
    <row r="123" spans="1:12" ht="42.75" x14ac:dyDescent="0.3">
      <c r="A123" s="315">
        <v>40851</v>
      </c>
      <c r="B123" s="315"/>
      <c r="C123" s="314" t="s">
        <v>497</v>
      </c>
      <c r="D123" s="295" t="s">
        <v>1278</v>
      </c>
      <c r="E123" s="278" t="s">
        <v>1023</v>
      </c>
      <c r="F123" s="295" t="s">
        <v>451</v>
      </c>
      <c r="G123" s="295" t="s">
        <v>1279</v>
      </c>
      <c r="H123" s="314" t="s">
        <v>497</v>
      </c>
      <c r="I123" s="284" t="s">
        <v>1300</v>
      </c>
      <c r="J123" s="295" t="s">
        <v>451</v>
      </c>
      <c r="K123" s="317" t="s">
        <v>451</v>
      </c>
      <c r="L123" s="295"/>
    </row>
    <row r="124" spans="1:12" ht="28.5" x14ac:dyDescent="0.3">
      <c r="A124" s="315">
        <v>40851</v>
      </c>
      <c r="B124" s="315"/>
      <c r="C124" s="314" t="s">
        <v>1025</v>
      </c>
      <c r="D124" s="328" t="s">
        <v>1279</v>
      </c>
      <c r="E124" s="279" t="s">
        <v>1024</v>
      </c>
      <c r="F124" s="328" t="s">
        <v>451</v>
      </c>
      <c r="G124" s="328" t="s">
        <v>1279</v>
      </c>
      <c r="H124" s="314" t="s">
        <v>1025</v>
      </c>
      <c r="I124" s="279" t="s">
        <v>1301</v>
      </c>
      <c r="J124" s="328" t="s">
        <v>451</v>
      </c>
      <c r="K124" s="329" t="s">
        <v>451</v>
      </c>
      <c r="L124" s="295"/>
    </row>
    <row r="125" spans="1:12" ht="85.5" x14ac:dyDescent="0.3">
      <c r="A125" s="315">
        <v>40851</v>
      </c>
      <c r="B125" s="315"/>
      <c r="C125" s="314" t="s">
        <v>393</v>
      </c>
      <c r="D125" s="295" t="s">
        <v>1279</v>
      </c>
      <c r="E125" s="279" t="s">
        <v>737</v>
      </c>
      <c r="F125" s="295" t="s">
        <v>451</v>
      </c>
      <c r="G125" s="295" t="s">
        <v>1279</v>
      </c>
      <c r="H125" s="314" t="s">
        <v>393</v>
      </c>
      <c r="I125" s="279" t="s">
        <v>1303</v>
      </c>
      <c r="J125" s="295" t="s">
        <v>451</v>
      </c>
      <c r="K125" s="317" t="s">
        <v>451</v>
      </c>
      <c r="L125" s="295"/>
    </row>
    <row r="126" spans="1:12" x14ac:dyDescent="0.3">
      <c r="A126" s="336"/>
      <c r="B126" s="336"/>
      <c r="C126" s="314"/>
      <c r="D126" s="328"/>
      <c r="E126" s="337"/>
      <c r="F126" s="328"/>
      <c r="G126" s="328"/>
      <c r="H126" s="314"/>
      <c r="I126" s="337"/>
      <c r="J126" s="328"/>
      <c r="K126" s="329"/>
      <c r="L126" s="295"/>
    </row>
    <row r="127" spans="1:12" ht="57" x14ac:dyDescent="0.3">
      <c r="A127" s="336">
        <v>40793</v>
      </c>
      <c r="B127" s="336"/>
      <c r="C127" s="314" t="s">
        <v>466</v>
      </c>
      <c r="D127" s="328" t="s">
        <v>1278</v>
      </c>
      <c r="E127" s="333" t="s">
        <v>741</v>
      </c>
      <c r="F127" s="328" t="s">
        <v>451</v>
      </c>
      <c r="G127" s="328" t="s">
        <v>1278</v>
      </c>
      <c r="H127" s="314" t="s">
        <v>466</v>
      </c>
      <c r="I127" s="333" t="s">
        <v>1292</v>
      </c>
      <c r="J127" s="328" t="s">
        <v>451</v>
      </c>
      <c r="K127" s="329" t="s">
        <v>451</v>
      </c>
      <c r="L127" s="295"/>
    </row>
    <row r="128" spans="1:12" ht="42.75" x14ac:dyDescent="0.3">
      <c r="A128" s="336">
        <v>40793</v>
      </c>
      <c r="B128" s="336"/>
      <c r="C128" s="314" t="s">
        <v>368</v>
      </c>
      <c r="D128" s="328" t="s">
        <v>1279</v>
      </c>
      <c r="E128" s="281" t="s">
        <v>429</v>
      </c>
      <c r="F128" s="328" t="s">
        <v>451</v>
      </c>
      <c r="G128" s="328" t="s">
        <v>1279</v>
      </c>
      <c r="H128" s="314" t="s">
        <v>368</v>
      </c>
      <c r="I128" s="333" t="s">
        <v>1283</v>
      </c>
      <c r="J128" s="328" t="s">
        <v>451</v>
      </c>
      <c r="K128" s="329" t="s">
        <v>451</v>
      </c>
      <c r="L128" s="295"/>
    </row>
    <row r="129" spans="1:12" ht="71.25" x14ac:dyDescent="0.3">
      <c r="A129" s="336">
        <v>40793</v>
      </c>
      <c r="B129" s="336"/>
      <c r="C129" s="314" t="s">
        <v>467</v>
      </c>
      <c r="D129" s="328" t="s">
        <v>1278</v>
      </c>
      <c r="E129" s="281" t="s">
        <v>1068</v>
      </c>
      <c r="F129" s="328" t="s">
        <v>451</v>
      </c>
      <c r="G129" s="328" t="s">
        <v>1278</v>
      </c>
      <c r="H129" s="314" t="s">
        <v>467</v>
      </c>
      <c r="I129" s="333" t="s">
        <v>1293</v>
      </c>
      <c r="J129" s="328" t="s">
        <v>451</v>
      </c>
      <c r="K129" s="329" t="s">
        <v>451</v>
      </c>
      <c r="L129" s="295"/>
    </row>
    <row r="130" spans="1:12" ht="57" x14ac:dyDescent="0.3">
      <c r="A130" s="336">
        <v>40793</v>
      </c>
      <c r="B130" s="336"/>
      <c r="C130" s="314" t="s">
        <v>1048</v>
      </c>
      <c r="D130" s="328" t="s">
        <v>1279</v>
      </c>
      <c r="E130" s="281" t="s">
        <v>1280</v>
      </c>
      <c r="F130" s="328" t="s">
        <v>451</v>
      </c>
      <c r="G130" s="328" t="s">
        <v>1279</v>
      </c>
      <c r="H130" s="314" t="s">
        <v>1048</v>
      </c>
      <c r="I130" s="333" t="s">
        <v>1284</v>
      </c>
      <c r="J130" s="328" t="s">
        <v>451</v>
      </c>
      <c r="K130" s="329" t="s">
        <v>451</v>
      </c>
      <c r="L130" s="295"/>
    </row>
    <row r="131" spans="1:12" x14ac:dyDescent="0.3">
      <c r="A131" s="336">
        <v>40793</v>
      </c>
      <c r="B131" s="336"/>
      <c r="C131" s="314" t="s">
        <v>385</v>
      </c>
      <c r="D131" s="328" t="s">
        <v>1279</v>
      </c>
      <c r="E131" s="281" t="s">
        <v>434</v>
      </c>
      <c r="F131" s="338" t="s">
        <v>451</v>
      </c>
      <c r="G131" s="339" t="s">
        <v>1279</v>
      </c>
      <c r="H131" s="314" t="s">
        <v>385</v>
      </c>
      <c r="I131" s="333" t="s">
        <v>1299</v>
      </c>
      <c r="J131" s="340" t="s">
        <v>451</v>
      </c>
      <c r="K131" s="329" t="s">
        <v>451</v>
      </c>
      <c r="L131" s="324"/>
    </row>
    <row r="132" spans="1:12" ht="71.25" x14ac:dyDescent="0.3">
      <c r="A132" s="336">
        <v>40793</v>
      </c>
      <c r="B132" s="336"/>
      <c r="C132" s="314" t="s">
        <v>1105</v>
      </c>
      <c r="D132" s="328" t="s">
        <v>1278</v>
      </c>
      <c r="E132" s="317" t="s">
        <v>922</v>
      </c>
      <c r="F132" s="328" t="s">
        <v>635</v>
      </c>
      <c r="G132" s="328" t="s">
        <v>1278</v>
      </c>
      <c r="H132" s="314" t="s">
        <v>1105</v>
      </c>
      <c r="I132" s="341" t="s">
        <v>1294</v>
      </c>
      <c r="J132" s="328"/>
      <c r="K132" s="329"/>
      <c r="L132" s="295"/>
    </row>
    <row r="133" spans="1:12" ht="42.75" x14ac:dyDescent="0.3">
      <c r="A133" s="336">
        <v>40793</v>
      </c>
      <c r="B133" s="336"/>
      <c r="C133" s="314" t="s">
        <v>1148</v>
      </c>
      <c r="D133" s="328" t="s">
        <v>1279</v>
      </c>
      <c r="E133" s="279" t="s">
        <v>1045</v>
      </c>
      <c r="F133" s="328" t="s">
        <v>635</v>
      </c>
      <c r="G133" s="328" t="s">
        <v>1279</v>
      </c>
      <c r="H133" s="314" t="s">
        <v>1148</v>
      </c>
      <c r="I133" s="341" t="s">
        <v>1285</v>
      </c>
      <c r="J133" s="328"/>
      <c r="K133" s="329"/>
      <c r="L133" s="295"/>
    </row>
    <row r="134" spans="1:12" x14ac:dyDescent="0.3">
      <c r="A134" s="336"/>
      <c r="B134" s="336"/>
      <c r="C134" s="314"/>
      <c r="D134" s="278"/>
      <c r="E134" s="323"/>
      <c r="F134" s="278"/>
      <c r="G134" s="278"/>
      <c r="H134" s="314"/>
      <c r="I134" s="278"/>
      <c r="J134" s="278"/>
      <c r="K134" s="317"/>
      <c r="L134" s="295"/>
    </row>
    <row r="135" spans="1:12" ht="28.5" x14ac:dyDescent="0.3">
      <c r="A135" s="336">
        <v>40739</v>
      </c>
      <c r="B135" s="336"/>
      <c r="C135" s="314" t="s">
        <v>1058</v>
      </c>
      <c r="D135" s="278" t="s">
        <v>1274</v>
      </c>
      <c r="E135" s="279" t="s">
        <v>1059</v>
      </c>
      <c r="F135" s="278"/>
      <c r="G135" s="278" t="s">
        <v>1274</v>
      </c>
      <c r="H135" s="314" t="s">
        <v>1272</v>
      </c>
      <c r="I135" s="278" t="s">
        <v>1059</v>
      </c>
      <c r="J135" s="278"/>
      <c r="K135" s="317" t="s">
        <v>451</v>
      </c>
      <c r="L135" s="295" t="s">
        <v>1275</v>
      </c>
    </row>
    <row r="136" spans="1:12" ht="28.5" x14ac:dyDescent="0.3">
      <c r="A136" s="336">
        <v>40739</v>
      </c>
      <c r="B136" s="336"/>
      <c r="C136" s="314" t="s">
        <v>1060</v>
      </c>
      <c r="D136" s="278" t="s">
        <v>1274</v>
      </c>
      <c r="E136" s="279" t="s">
        <v>1061</v>
      </c>
      <c r="F136" s="278"/>
      <c r="G136" s="278" t="s">
        <v>1274</v>
      </c>
      <c r="H136" s="314" t="s">
        <v>1273</v>
      </c>
      <c r="I136" s="278" t="s">
        <v>1061</v>
      </c>
      <c r="J136" s="278"/>
      <c r="K136" s="317" t="s">
        <v>451</v>
      </c>
      <c r="L136" s="295" t="s">
        <v>1276</v>
      </c>
    </row>
    <row r="137" spans="1:12" x14ac:dyDescent="0.3">
      <c r="A137" s="306"/>
      <c r="B137" s="306"/>
      <c r="C137" s="314"/>
      <c r="D137" s="278"/>
      <c r="E137" s="317"/>
      <c r="F137" s="278"/>
      <c r="G137" s="278"/>
      <c r="H137" s="314"/>
      <c r="I137" s="278"/>
      <c r="J137" s="278"/>
      <c r="K137" s="317"/>
    </row>
    <row r="138" spans="1:12" x14ac:dyDescent="0.3">
      <c r="A138" s="313" t="s">
        <v>640</v>
      </c>
      <c r="B138" s="313"/>
      <c r="C138" s="314"/>
      <c r="D138" s="278"/>
      <c r="E138" s="317"/>
      <c r="F138" s="278"/>
      <c r="G138" s="278"/>
      <c r="H138" s="314"/>
      <c r="I138" s="278"/>
      <c r="J138" s="278"/>
      <c r="K138" s="317"/>
    </row>
    <row r="139" spans="1:12" ht="273.75" customHeight="1" x14ac:dyDescent="0.3">
      <c r="A139" s="342">
        <v>43663</v>
      </c>
      <c r="B139" s="348">
        <v>14</v>
      </c>
      <c r="C139" s="345"/>
      <c r="D139" s="344"/>
      <c r="E139" s="270"/>
      <c r="F139" s="344"/>
      <c r="G139" s="344" t="s">
        <v>1278</v>
      </c>
      <c r="H139" s="345" t="s">
        <v>1829</v>
      </c>
      <c r="I139" s="282" t="s">
        <v>1834</v>
      </c>
      <c r="J139" s="344" t="s">
        <v>635</v>
      </c>
      <c r="K139" s="344" t="s">
        <v>1279</v>
      </c>
    </row>
    <row r="140" spans="1:12" ht="128.25" x14ac:dyDescent="0.3">
      <c r="A140" s="342">
        <v>43663</v>
      </c>
      <c r="B140" s="348">
        <v>14</v>
      </c>
      <c r="C140" s="345"/>
      <c r="D140" s="344"/>
      <c r="E140" s="270"/>
      <c r="F140" s="344"/>
      <c r="G140" s="344" t="s">
        <v>1279</v>
      </c>
      <c r="H140" s="345" t="s">
        <v>1832</v>
      </c>
      <c r="I140" s="282" t="s">
        <v>1835</v>
      </c>
      <c r="J140" s="344" t="s">
        <v>635</v>
      </c>
      <c r="K140" s="344" t="s">
        <v>1279</v>
      </c>
    </row>
    <row r="141" spans="1:12" ht="42.75" x14ac:dyDescent="0.3">
      <c r="A141" s="342">
        <v>43663</v>
      </c>
      <c r="B141" s="348">
        <v>14</v>
      </c>
      <c r="C141" s="345"/>
      <c r="D141" s="344"/>
      <c r="E141" s="270"/>
      <c r="F141" s="344"/>
      <c r="G141" s="344" t="s">
        <v>1274</v>
      </c>
      <c r="H141" s="345" t="s">
        <v>1830</v>
      </c>
      <c r="I141" s="282" t="s">
        <v>1842</v>
      </c>
      <c r="J141" s="344" t="s">
        <v>635</v>
      </c>
      <c r="K141" s="344" t="s">
        <v>1279</v>
      </c>
      <c r="L141" s="297" t="s">
        <v>1847</v>
      </c>
    </row>
    <row r="142" spans="1:12" ht="99.75" x14ac:dyDescent="0.3">
      <c r="A142" s="342">
        <v>42593</v>
      </c>
      <c r="B142" s="343"/>
      <c r="C142" s="345" t="s">
        <v>535</v>
      </c>
      <c r="D142" s="344" t="s">
        <v>1278</v>
      </c>
      <c r="E142" s="270" t="s">
        <v>942</v>
      </c>
      <c r="F142" s="344" t="s">
        <v>451</v>
      </c>
      <c r="G142" s="344" t="s">
        <v>1278</v>
      </c>
      <c r="H142" s="345" t="s">
        <v>535</v>
      </c>
      <c r="I142" s="282" t="s">
        <v>1822</v>
      </c>
      <c r="J142" s="344" t="s">
        <v>451</v>
      </c>
      <c r="K142" s="344" t="s">
        <v>451</v>
      </c>
    </row>
    <row r="143" spans="1:12" ht="42.75" x14ac:dyDescent="0.3">
      <c r="A143" s="342">
        <v>42593</v>
      </c>
      <c r="B143" s="343"/>
      <c r="C143" s="345" t="s">
        <v>426</v>
      </c>
      <c r="D143" s="344" t="s">
        <v>1279</v>
      </c>
      <c r="E143" s="270" t="s">
        <v>955</v>
      </c>
      <c r="F143" s="344" t="s">
        <v>451</v>
      </c>
      <c r="G143" s="344" t="s">
        <v>1279</v>
      </c>
      <c r="H143" s="345" t="s">
        <v>426</v>
      </c>
      <c r="I143" s="282" t="s">
        <v>1823</v>
      </c>
      <c r="J143" s="344" t="s">
        <v>451</v>
      </c>
      <c r="K143" s="344" t="s">
        <v>451</v>
      </c>
    </row>
    <row r="144" spans="1:12" ht="128.25" x14ac:dyDescent="0.3">
      <c r="A144" s="315">
        <v>41932</v>
      </c>
      <c r="B144" s="315"/>
      <c r="C144" s="314" t="s">
        <v>1814</v>
      </c>
      <c r="D144" s="278" t="s">
        <v>1278</v>
      </c>
      <c r="E144" s="270" t="s">
        <v>1811</v>
      </c>
      <c r="F144" s="278" t="s">
        <v>635</v>
      </c>
      <c r="G144" s="278" t="s">
        <v>1278</v>
      </c>
      <c r="H144" s="314" t="s">
        <v>1814</v>
      </c>
      <c r="I144" s="270" t="s">
        <v>1819</v>
      </c>
      <c r="J144" s="278" t="s">
        <v>635</v>
      </c>
      <c r="K144" s="317" t="s">
        <v>451</v>
      </c>
    </row>
    <row r="145" spans="1:12" ht="85.5" x14ac:dyDescent="0.3">
      <c r="A145" s="315">
        <v>41932</v>
      </c>
      <c r="B145" s="315"/>
      <c r="C145" s="314" t="s">
        <v>1815</v>
      </c>
      <c r="D145" s="278" t="s">
        <v>1279</v>
      </c>
      <c r="E145" s="270" t="s">
        <v>1812</v>
      </c>
      <c r="F145" s="278" t="s">
        <v>635</v>
      </c>
      <c r="G145" s="278" t="s">
        <v>1279</v>
      </c>
      <c r="H145" s="314"/>
      <c r="I145" s="270" t="s">
        <v>1820</v>
      </c>
      <c r="J145" s="278" t="s">
        <v>635</v>
      </c>
      <c r="K145" s="317" t="s">
        <v>451</v>
      </c>
    </row>
    <row r="146" spans="1:12" x14ac:dyDescent="0.3">
      <c r="A146" s="315"/>
      <c r="B146" s="315"/>
      <c r="C146" s="314"/>
      <c r="D146" s="278"/>
      <c r="E146" s="278"/>
      <c r="F146" s="278"/>
      <c r="G146" s="278"/>
      <c r="H146" s="314"/>
      <c r="I146" s="270"/>
      <c r="J146" s="278"/>
      <c r="K146" s="317"/>
    </row>
    <row r="147" spans="1:12" ht="85.5" x14ac:dyDescent="0.3">
      <c r="A147" s="315">
        <v>41843</v>
      </c>
      <c r="B147" s="315"/>
      <c r="C147" s="314"/>
      <c r="D147" s="278"/>
      <c r="E147" s="317"/>
      <c r="F147" s="278"/>
      <c r="G147" s="278" t="s">
        <v>1278</v>
      </c>
      <c r="H147" s="314" t="s">
        <v>1814</v>
      </c>
      <c r="I147" s="270" t="s">
        <v>1811</v>
      </c>
      <c r="J147" s="278" t="s">
        <v>635</v>
      </c>
      <c r="K147" s="317" t="s">
        <v>1279</v>
      </c>
    </row>
    <row r="148" spans="1:12" ht="57" x14ac:dyDescent="0.3">
      <c r="A148" s="315">
        <v>41843</v>
      </c>
      <c r="B148" s="315"/>
      <c r="C148" s="314"/>
      <c r="D148" s="278"/>
      <c r="E148" s="317"/>
      <c r="F148" s="278"/>
      <c r="G148" s="278" t="s">
        <v>1279</v>
      </c>
      <c r="H148" s="314" t="s">
        <v>1815</v>
      </c>
      <c r="I148" s="270" t="s">
        <v>1812</v>
      </c>
      <c r="J148" s="278" t="s">
        <v>635</v>
      </c>
      <c r="K148" s="317" t="s">
        <v>1279</v>
      </c>
    </row>
    <row r="149" spans="1:12" ht="28.5" x14ac:dyDescent="0.3">
      <c r="A149" s="315">
        <v>41843</v>
      </c>
      <c r="B149" s="315"/>
      <c r="C149" s="314"/>
      <c r="D149" s="278"/>
      <c r="E149" s="317"/>
      <c r="F149" s="278"/>
      <c r="G149" s="278" t="s">
        <v>1274</v>
      </c>
      <c r="H149" s="314" t="s">
        <v>1817</v>
      </c>
      <c r="I149" s="270" t="s">
        <v>1813</v>
      </c>
      <c r="J149" s="278" t="s">
        <v>635</v>
      </c>
      <c r="K149" s="317" t="s">
        <v>1279</v>
      </c>
    </row>
    <row r="150" spans="1:12" ht="114" x14ac:dyDescent="0.3">
      <c r="A150" s="315">
        <v>41843</v>
      </c>
      <c r="B150" s="315"/>
      <c r="C150" s="314"/>
      <c r="D150" s="278"/>
      <c r="E150" s="317"/>
      <c r="F150" s="278"/>
      <c r="G150" s="278" t="s">
        <v>1278</v>
      </c>
      <c r="H150" s="314" t="s">
        <v>1806</v>
      </c>
      <c r="I150" s="270" t="s">
        <v>1803</v>
      </c>
      <c r="J150" s="278" t="s">
        <v>635</v>
      </c>
      <c r="K150" s="317" t="s">
        <v>1279</v>
      </c>
    </row>
    <row r="151" spans="1:12" ht="85.5" x14ac:dyDescent="0.3">
      <c r="A151" s="315">
        <v>41843</v>
      </c>
      <c r="B151" s="315"/>
      <c r="C151" s="314"/>
      <c r="D151" s="278"/>
      <c r="E151" s="317"/>
      <c r="F151" s="278"/>
      <c r="G151" s="278" t="s">
        <v>1279</v>
      </c>
      <c r="H151" s="314" t="s">
        <v>1807</v>
      </c>
      <c r="I151" s="270" t="s">
        <v>1804</v>
      </c>
      <c r="J151" s="278" t="s">
        <v>635</v>
      </c>
      <c r="K151" s="317" t="s">
        <v>1279</v>
      </c>
    </row>
    <row r="152" spans="1:12" ht="71.25" x14ac:dyDescent="0.3">
      <c r="A152" s="315">
        <v>41843</v>
      </c>
      <c r="B152" s="315"/>
      <c r="C152" s="314"/>
      <c r="D152" s="278"/>
      <c r="E152" s="317"/>
      <c r="F152" s="278"/>
      <c r="G152" s="278" t="s">
        <v>1274</v>
      </c>
      <c r="H152" s="314" t="s">
        <v>1810</v>
      </c>
      <c r="I152" s="270" t="s">
        <v>1808</v>
      </c>
      <c r="J152" s="278" t="s">
        <v>635</v>
      </c>
      <c r="K152" s="317" t="s">
        <v>1279</v>
      </c>
    </row>
    <row r="153" spans="1:12" x14ac:dyDescent="0.3">
      <c r="A153" s="313"/>
      <c r="B153" s="313"/>
      <c r="C153" s="314"/>
      <c r="D153" s="278"/>
      <c r="E153" s="317"/>
      <c r="F153" s="278"/>
      <c r="G153" s="278"/>
      <c r="H153" s="314"/>
      <c r="I153" s="278"/>
      <c r="J153" s="278"/>
      <c r="K153" s="317"/>
    </row>
    <row r="154" spans="1:12" x14ac:dyDescent="0.3">
      <c r="A154" s="315">
        <v>41593</v>
      </c>
      <c r="B154" s="315"/>
      <c r="C154" s="314"/>
      <c r="D154" s="278"/>
      <c r="E154" s="278"/>
      <c r="F154" s="278"/>
      <c r="G154" s="278"/>
      <c r="H154" s="314"/>
      <c r="I154" s="316" t="s">
        <v>1792</v>
      </c>
      <c r="J154" s="316"/>
      <c r="K154" s="316" t="s">
        <v>1279</v>
      </c>
      <c r="L154" s="324"/>
    </row>
    <row r="155" spans="1:12" ht="42.75" x14ac:dyDescent="0.3">
      <c r="A155" s="315">
        <v>41593</v>
      </c>
      <c r="B155" s="315"/>
      <c r="C155" s="314"/>
      <c r="D155" s="278"/>
      <c r="E155" s="278"/>
      <c r="F155" s="278"/>
      <c r="G155" s="278"/>
      <c r="H155" s="314" t="s">
        <v>672</v>
      </c>
      <c r="I155" s="316" t="s">
        <v>1802</v>
      </c>
      <c r="J155" s="316" t="s">
        <v>451</v>
      </c>
      <c r="K155" s="316" t="s">
        <v>1279</v>
      </c>
      <c r="L155" s="324"/>
    </row>
    <row r="156" spans="1:12" ht="42.75" x14ac:dyDescent="0.3">
      <c r="A156" s="315">
        <v>41530</v>
      </c>
      <c r="B156" s="315"/>
      <c r="C156" s="314"/>
      <c r="D156" s="278"/>
      <c r="E156" s="278"/>
      <c r="F156" s="278"/>
      <c r="G156" s="278" t="s">
        <v>1278</v>
      </c>
      <c r="H156" s="314" t="s">
        <v>1133</v>
      </c>
      <c r="I156" s="316" t="s">
        <v>1793</v>
      </c>
      <c r="J156" s="325" t="s">
        <v>635</v>
      </c>
      <c r="K156" s="325" t="s">
        <v>1279</v>
      </c>
      <c r="L156" s="324"/>
    </row>
    <row r="157" spans="1:12" x14ac:dyDescent="0.3">
      <c r="A157" s="315"/>
      <c r="B157" s="315"/>
      <c r="C157" s="314"/>
      <c r="D157" s="278"/>
      <c r="E157" s="278"/>
      <c r="F157" s="278"/>
      <c r="G157" s="278"/>
      <c r="H157" s="314"/>
      <c r="I157" s="278"/>
      <c r="J157" s="317"/>
      <c r="K157" s="317"/>
      <c r="L157" s="324"/>
    </row>
    <row r="158" spans="1:12" ht="42.75" x14ac:dyDescent="0.3">
      <c r="A158" s="315">
        <v>41320</v>
      </c>
      <c r="B158" s="315"/>
      <c r="C158" s="314" t="s">
        <v>672</v>
      </c>
      <c r="D158" s="278" t="s">
        <v>1279</v>
      </c>
      <c r="E158" s="270" t="s">
        <v>957</v>
      </c>
      <c r="F158" s="278" t="s">
        <v>451</v>
      </c>
      <c r="G158" s="278" t="s">
        <v>1279</v>
      </c>
      <c r="H158" s="314" t="s">
        <v>672</v>
      </c>
      <c r="I158" s="278" t="s">
        <v>1541</v>
      </c>
      <c r="J158" s="317" t="s">
        <v>451</v>
      </c>
      <c r="K158" s="317" t="s">
        <v>451</v>
      </c>
      <c r="L158" s="324" t="s">
        <v>1542</v>
      </c>
    </row>
    <row r="159" spans="1:12" x14ac:dyDescent="0.3">
      <c r="A159" s="315"/>
      <c r="B159" s="315"/>
      <c r="C159" s="314"/>
      <c r="D159" s="278"/>
      <c r="E159" s="328"/>
      <c r="F159" s="278"/>
      <c r="G159" s="278"/>
      <c r="H159" s="314"/>
      <c r="I159" s="278"/>
      <c r="J159" s="317"/>
      <c r="K159" s="317"/>
    </row>
    <row r="160" spans="1:12" ht="171" x14ac:dyDescent="0.3">
      <c r="A160" s="315">
        <v>41233</v>
      </c>
      <c r="B160" s="315"/>
      <c r="C160" s="314" t="s">
        <v>221</v>
      </c>
      <c r="D160" s="278" t="s">
        <v>1278</v>
      </c>
      <c r="E160" s="346" t="s">
        <v>944</v>
      </c>
      <c r="F160" s="278" t="s">
        <v>451</v>
      </c>
      <c r="G160" s="278" t="s">
        <v>1278</v>
      </c>
      <c r="H160" s="314" t="s">
        <v>221</v>
      </c>
      <c r="I160" s="278" t="s">
        <v>1408</v>
      </c>
      <c r="J160" s="317" t="s">
        <v>451</v>
      </c>
      <c r="K160" s="317" t="s">
        <v>451</v>
      </c>
    </row>
    <row r="161" spans="1:14" ht="71.25" x14ac:dyDescent="0.3">
      <c r="A161" s="315">
        <v>41233</v>
      </c>
      <c r="B161" s="315"/>
      <c r="C161" s="314" t="s">
        <v>308</v>
      </c>
      <c r="D161" s="278" t="s">
        <v>1279</v>
      </c>
      <c r="E161" s="272" t="s">
        <v>945</v>
      </c>
      <c r="F161" s="278" t="s">
        <v>451</v>
      </c>
      <c r="G161" s="278" t="s">
        <v>1279</v>
      </c>
      <c r="H161" s="314" t="s">
        <v>308</v>
      </c>
      <c r="I161" s="284" t="s">
        <v>1409</v>
      </c>
      <c r="J161" s="317" t="s">
        <v>451</v>
      </c>
      <c r="K161" s="317" t="s">
        <v>451</v>
      </c>
    </row>
    <row r="162" spans="1:14" x14ac:dyDescent="0.3">
      <c r="A162" s="313"/>
      <c r="B162" s="313"/>
      <c r="C162" s="314"/>
      <c r="D162" s="278"/>
      <c r="E162" s="317"/>
      <c r="F162" s="278"/>
      <c r="G162" s="278"/>
      <c r="H162" s="314"/>
      <c r="I162" s="278"/>
      <c r="J162" s="278"/>
      <c r="K162" s="317"/>
    </row>
    <row r="163" spans="1:14" ht="128.25" x14ac:dyDescent="0.3">
      <c r="A163" s="315">
        <v>40973</v>
      </c>
      <c r="B163" s="315"/>
      <c r="C163" s="314" t="s">
        <v>1133</v>
      </c>
      <c r="D163" s="295" t="s">
        <v>1278</v>
      </c>
      <c r="E163" s="270" t="s">
        <v>1072</v>
      </c>
      <c r="F163" s="295" t="s">
        <v>635</v>
      </c>
      <c r="G163" s="295" t="s">
        <v>1278</v>
      </c>
      <c r="H163" s="314" t="s">
        <v>1133</v>
      </c>
      <c r="I163" s="278" t="s">
        <v>1377</v>
      </c>
      <c r="J163" s="295" t="s">
        <v>635</v>
      </c>
      <c r="K163" s="317" t="s">
        <v>451</v>
      </c>
      <c r="L163" s="324"/>
    </row>
    <row r="164" spans="1:14" ht="71.25" x14ac:dyDescent="0.3">
      <c r="A164" s="315">
        <v>40973</v>
      </c>
      <c r="B164" s="315"/>
      <c r="C164" s="314" t="s">
        <v>1176</v>
      </c>
      <c r="D164" s="295" t="s">
        <v>1279</v>
      </c>
      <c r="E164" s="270" t="s">
        <v>1073</v>
      </c>
      <c r="F164" s="295" t="s">
        <v>635</v>
      </c>
      <c r="G164" s="295" t="s">
        <v>1279</v>
      </c>
      <c r="H164" s="314" t="s">
        <v>1176</v>
      </c>
      <c r="I164" s="278" t="s">
        <v>1378</v>
      </c>
      <c r="J164" s="295" t="s">
        <v>635</v>
      </c>
      <c r="K164" s="317" t="s">
        <v>451</v>
      </c>
      <c r="L164" s="324"/>
    </row>
    <row r="165" spans="1:14" ht="85.5" x14ac:dyDescent="0.3">
      <c r="A165" s="315">
        <v>40973</v>
      </c>
      <c r="B165" s="315"/>
      <c r="C165" s="314" t="s">
        <v>1266</v>
      </c>
      <c r="D165" s="295" t="s">
        <v>1274</v>
      </c>
      <c r="E165" s="270" t="s">
        <v>1267</v>
      </c>
      <c r="F165" s="309"/>
      <c r="G165" s="295" t="s">
        <v>1274</v>
      </c>
      <c r="H165" s="314" t="s">
        <v>1266</v>
      </c>
      <c r="I165" s="278" t="s">
        <v>1379</v>
      </c>
      <c r="J165" s="309"/>
      <c r="K165" s="317"/>
      <c r="L165" s="295" t="s">
        <v>1380</v>
      </c>
    </row>
    <row r="166" spans="1:14" x14ac:dyDescent="0.3">
      <c r="A166" s="315"/>
      <c r="B166" s="315"/>
      <c r="C166" s="311"/>
      <c r="D166" s="309"/>
      <c r="E166" s="278"/>
      <c r="F166" s="309"/>
      <c r="G166" s="309"/>
      <c r="H166" s="314"/>
      <c r="I166" s="278"/>
      <c r="J166" s="309"/>
      <c r="K166" s="317"/>
      <c r="L166" s="324"/>
    </row>
    <row r="167" spans="1:14" ht="28.5" x14ac:dyDescent="0.3">
      <c r="A167" s="318">
        <v>40884</v>
      </c>
      <c r="B167" s="315"/>
      <c r="C167" s="311"/>
      <c r="D167" s="309"/>
      <c r="E167" s="309"/>
      <c r="F167" s="309"/>
      <c r="G167" s="309"/>
      <c r="H167" s="314"/>
      <c r="I167" s="278" t="s">
        <v>1328</v>
      </c>
      <c r="J167" s="309"/>
      <c r="K167" s="317" t="s">
        <v>1279</v>
      </c>
      <c r="L167" s="324"/>
    </row>
    <row r="168" spans="1:14" ht="171" x14ac:dyDescent="0.3">
      <c r="A168" s="319">
        <v>40884</v>
      </c>
      <c r="B168" s="319"/>
      <c r="C168" s="314" t="s">
        <v>1231</v>
      </c>
      <c r="D168" s="278" t="s">
        <v>1278</v>
      </c>
      <c r="E168" s="270" t="s">
        <v>1296</v>
      </c>
      <c r="F168" s="278" t="s">
        <v>451</v>
      </c>
      <c r="G168" s="278"/>
      <c r="H168" s="314"/>
      <c r="I168" s="278"/>
      <c r="J168" s="278"/>
      <c r="K168" s="317" t="s">
        <v>1282</v>
      </c>
      <c r="L168" s="324"/>
    </row>
    <row r="169" spans="1:14" ht="85.5" x14ac:dyDescent="0.3">
      <c r="A169" s="319">
        <v>40884</v>
      </c>
      <c r="B169" s="319"/>
      <c r="C169" s="314" t="s">
        <v>1233</v>
      </c>
      <c r="D169" s="278" t="s">
        <v>1279</v>
      </c>
      <c r="E169" s="270" t="s">
        <v>1234</v>
      </c>
      <c r="F169" s="278" t="s">
        <v>451</v>
      </c>
      <c r="G169" s="278"/>
      <c r="H169" s="314"/>
      <c r="I169" s="278"/>
      <c r="J169" s="278"/>
      <c r="K169" s="317" t="s">
        <v>1282</v>
      </c>
      <c r="L169" s="324"/>
    </row>
    <row r="170" spans="1:14" ht="42.75" x14ac:dyDescent="0.3">
      <c r="A170" s="319" t="s">
        <v>1364</v>
      </c>
      <c r="B170" s="319"/>
      <c r="C170" s="314" t="s">
        <v>1365</v>
      </c>
      <c r="D170" s="278" t="s">
        <v>1274</v>
      </c>
      <c r="E170" s="270" t="s">
        <v>1366</v>
      </c>
      <c r="F170" s="278" t="s">
        <v>451</v>
      </c>
      <c r="G170" s="278"/>
      <c r="H170" s="314"/>
      <c r="I170" s="278"/>
      <c r="J170" s="278"/>
      <c r="K170" s="317" t="s">
        <v>1282</v>
      </c>
      <c r="L170" s="324"/>
    </row>
    <row r="171" spans="1:14" x14ac:dyDescent="0.3">
      <c r="A171" s="319"/>
      <c r="B171" s="319"/>
      <c r="C171" s="314"/>
      <c r="D171" s="278"/>
      <c r="E171" s="328"/>
      <c r="F171" s="278"/>
      <c r="G171" s="278"/>
      <c r="H171" s="314"/>
      <c r="I171" s="328"/>
      <c r="J171" s="278"/>
      <c r="K171" s="317"/>
      <c r="L171" s="324"/>
    </row>
    <row r="172" spans="1:14" ht="57" x14ac:dyDescent="0.3">
      <c r="A172" s="319">
        <v>40851</v>
      </c>
      <c r="B172" s="319"/>
      <c r="C172" s="314" t="s">
        <v>422</v>
      </c>
      <c r="D172" s="278" t="s">
        <v>1279</v>
      </c>
      <c r="E172" s="276" t="s">
        <v>783</v>
      </c>
      <c r="F172" s="278" t="s">
        <v>451</v>
      </c>
      <c r="G172" s="278" t="s">
        <v>1279</v>
      </c>
      <c r="H172" s="314" t="s">
        <v>422</v>
      </c>
      <c r="I172" s="276" t="s">
        <v>1302</v>
      </c>
      <c r="J172" s="278" t="s">
        <v>451</v>
      </c>
      <c r="K172" s="317" t="s">
        <v>451</v>
      </c>
      <c r="L172" s="324"/>
    </row>
    <row r="173" spans="1:14" x14ac:dyDescent="0.3">
      <c r="A173" s="319"/>
      <c r="B173" s="319"/>
      <c r="C173" s="314"/>
      <c r="G173" s="328"/>
      <c r="H173" s="314"/>
      <c r="I173" s="278"/>
      <c r="J173" s="328"/>
      <c r="K173" s="329"/>
    </row>
    <row r="174" spans="1:14" ht="57" x14ac:dyDescent="0.3">
      <c r="A174" s="319">
        <v>40793</v>
      </c>
      <c r="B174" s="319"/>
      <c r="C174" s="314"/>
      <c r="G174" s="328" t="s">
        <v>1278</v>
      </c>
      <c r="H174" s="314" t="s">
        <v>1289</v>
      </c>
      <c r="I174" s="278" t="s">
        <v>1286</v>
      </c>
      <c r="J174" s="328" t="s">
        <v>635</v>
      </c>
      <c r="K174" s="329" t="s">
        <v>1279</v>
      </c>
    </row>
    <row r="175" spans="1:14" ht="42.75" x14ac:dyDescent="0.3">
      <c r="A175" s="319">
        <v>40793</v>
      </c>
      <c r="B175" s="319"/>
      <c r="C175" s="314"/>
      <c r="G175" s="328" t="s">
        <v>1279</v>
      </c>
      <c r="H175" s="314" t="s">
        <v>1290</v>
      </c>
      <c r="I175" s="278" t="s">
        <v>1287</v>
      </c>
      <c r="J175" s="328" t="s">
        <v>635</v>
      </c>
      <c r="K175" s="329" t="s">
        <v>1279</v>
      </c>
    </row>
    <row r="176" spans="1:14" ht="42.75" x14ac:dyDescent="0.3">
      <c r="A176" s="319">
        <v>40793</v>
      </c>
      <c r="B176" s="319"/>
      <c r="C176" s="314"/>
      <c r="D176" s="328"/>
      <c r="E176" s="329"/>
      <c r="F176" s="328"/>
      <c r="G176" s="328" t="s">
        <v>1274</v>
      </c>
      <c r="H176" s="314" t="s">
        <v>1291</v>
      </c>
      <c r="I176" s="278" t="s">
        <v>1295</v>
      </c>
      <c r="J176" s="328" t="s">
        <v>451</v>
      </c>
      <c r="K176" s="328" t="s">
        <v>1279</v>
      </c>
      <c r="M176" s="347"/>
      <c r="N176" s="347"/>
    </row>
    <row r="177" spans="1:14" ht="171" x14ac:dyDescent="0.3">
      <c r="A177" s="319">
        <v>40793</v>
      </c>
      <c r="B177" s="319"/>
      <c r="C177" s="314" t="s">
        <v>1231</v>
      </c>
      <c r="D177" s="328" t="s">
        <v>1278</v>
      </c>
      <c r="E177" s="270" t="s">
        <v>1232</v>
      </c>
      <c r="F177" s="328" t="s">
        <v>451</v>
      </c>
      <c r="G177" s="328" t="s">
        <v>1278</v>
      </c>
      <c r="H177" s="314" t="s">
        <v>1231</v>
      </c>
      <c r="I177" s="278" t="s">
        <v>1296</v>
      </c>
      <c r="J177" s="328" t="s">
        <v>451</v>
      </c>
      <c r="K177" s="328" t="s">
        <v>451</v>
      </c>
      <c r="L177" s="324"/>
      <c r="M177" s="347"/>
      <c r="N177" s="347"/>
    </row>
  </sheetData>
  <printOptions gridLines="1"/>
  <pageMargins left="0.70866141732283472" right="0.70866141732283472" top="0.74803149606299213" bottom="0.74803149606299213" header="0.31496062992125984" footer="0.31496062992125984"/>
  <pageSetup paperSize="9" scale="80" orientation="landscape" r:id="rId1"/>
  <headerFooter>
    <oddHeader>&amp;CMutaties 1-5 controles VE303v4.2_RBCun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Normal="100" workbookViewId="0">
      <pane xSplit="2" ySplit="6" topLeftCell="C7" activePane="bottomRight" state="frozen"/>
      <selection pane="topRight" activeCell="C1" sqref="C1"/>
      <selection pane="bottomLeft" activeCell="A5" sqref="A5"/>
      <selection pane="bottomRight"/>
    </sheetView>
  </sheetViews>
  <sheetFormatPr defaultRowHeight="11.25" x14ac:dyDescent="0.2"/>
  <cols>
    <col min="1" max="1" width="6.42578125" style="196" customWidth="1"/>
    <col min="2" max="2" width="30.7109375" style="151" customWidth="1"/>
    <col min="3" max="3" width="6.28515625" style="151" customWidth="1"/>
    <col min="4" max="4" width="6.42578125" style="157" customWidth="1"/>
    <col min="5" max="5" width="11.28515625" style="151" customWidth="1"/>
    <col min="6" max="6" width="22.5703125" style="151" customWidth="1"/>
    <col min="7" max="7" width="26.28515625" style="151" customWidth="1"/>
    <col min="8" max="8" width="50.7109375" style="151" customWidth="1"/>
    <col min="9" max="9" width="7.85546875" style="158" customWidth="1"/>
    <col min="10" max="10" width="30.7109375" style="151" customWidth="1"/>
    <col min="11" max="11" width="12.42578125" style="151" bestFit="1" customWidth="1"/>
    <col min="12" max="16384" width="9.140625" style="159"/>
  </cols>
  <sheetData>
    <row r="1" spans="1:11" ht="12" x14ac:dyDescent="0.2">
      <c r="A1" s="23" t="s">
        <v>1533</v>
      </c>
    </row>
    <row r="2" spans="1:11" ht="12" x14ac:dyDescent="0.2">
      <c r="A2" s="23"/>
    </row>
    <row r="3" spans="1:11" ht="12" x14ac:dyDescent="0.2">
      <c r="A3" s="34" t="s">
        <v>1413</v>
      </c>
      <c r="D3" s="160"/>
      <c r="I3" s="161"/>
    </row>
    <row r="4" spans="1:11" x14ac:dyDescent="0.2">
      <c r="A4" s="162"/>
      <c r="D4" s="160"/>
      <c r="I4" s="161"/>
    </row>
    <row r="5" spans="1:11" x14ac:dyDescent="0.2">
      <c r="A5" s="163" t="s">
        <v>171</v>
      </c>
      <c r="B5" s="164"/>
      <c r="C5" s="164"/>
      <c r="D5" s="165" t="s">
        <v>172</v>
      </c>
      <c r="E5" s="164"/>
      <c r="F5" s="164"/>
      <c r="G5" s="166"/>
      <c r="H5" s="164"/>
      <c r="I5" s="167" t="s">
        <v>16</v>
      </c>
      <c r="J5" s="164"/>
      <c r="K5" s="167" t="s">
        <v>1414</v>
      </c>
    </row>
    <row r="6" spans="1:11" ht="33.75" x14ac:dyDescent="0.2">
      <c r="A6" s="168" t="s">
        <v>169</v>
      </c>
      <c r="B6" s="169" t="s">
        <v>168</v>
      </c>
      <c r="C6" s="169" t="s">
        <v>1415</v>
      </c>
      <c r="D6" s="170" t="s">
        <v>169</v>
      </c>
      <c r="E6" s="132" t="s">
        <v>1416</v>
      </c>
      <c r="F6" s="169" t="s">
        <v>1417</v>
      </c>
      <c r="G6" s="169" t="s">
        <v>1418</v>
      </c>
      <c r="H6" s="169" t="s">
        <v>168</v>
      </c>
      <c r="I6" s="171" t="s">
        <v>169</v>
      </c>
      <c r="J6" s="169" t="s">
        <v>168</v>
      </c>
      <c r="K6" s="132" t="s">
        <v>1419</v>
      </c>
    </row>
    <row r="7" spans="1:11" ht="22.5" customHeight="1" x14ac:dyDescent="0.2">
      <c r="A7" s="361" t="s">
        <v>1420</v>
      </c>
      <c r="B7" s="362" t="s">
        <v>1421</v>
      </c>
      <c r="C7" s="363" t="s">
        <v>451</v>
      </c>
      <c r="D7" s="172" t="s">
        <v>1422</v>
      </c>
      <c r="E7" s="364" t="s">
        <v>1423</v>
      </c>
      <c r="F7" s="365" t="s">
        <v>1424</v>
      </c>
      <c r="G7" s="173" t="s">
        <v>1425</v>
      </c>
      <c r="H7" s="174" t="s">
        <v>1426</v>
      </c>
      <c r="I7" s="175" t="s">
        <v>143</v>
      </c>
      <c r="J7" s="176" t="s">
        <v>124</v>
      </c>
      <c r="K7" s="177"/>
    </row>
    <row r="8" spans="1:11" ht="22.5" customHeight="1" x14ac:dyDescent="0.2">
      <c r="A8" s="361"/>
      <c r="B8" s="362"/>
      <c r="C8" s="363"/>
      <c r="D8" s="172" t="s">
        <v>1427</v>
      </c>
      <c r="E8" s="364"/>
      <c r="F8" s="365"/>
      <c r="G8" s="173" t="s">
        <v>1428</v>
      </c>
      <c r="H8" s="174" t="s">
        <v>1429</v>
      </c>
      <c r="I8" s="175" t="s">
        <v>23</v>
      </c>
      <c r="J8" s="176" t="s">
        <v>24</v>
      </c>
      <c r="K8" s="177"/>
    </row>
    <row r="9" spans="1:11" ht="46.5" customHeight="1" x14ac:dyDescent="0.2">
      <c r="A9" s="172" t="s">
        <v>1430</v>
      </c>
      <c r="B9" s="178" t="s">
        <v>1431</v>
      </c>
      <c r="C9" s="177" t="s">
        <v>451</v>
      </c>
      <c r="D9" s="172" t="s">
        <v>1432</v>
      </c>
      <c r="E9" s="179" t="s">
        <v>1433</v>
      </c>
      <c r="F9" s="180" t="s">
        <v>1434</v>
      </c>
      <c r="G9" s="173" t="s">
        <v>1435</v>
      </c>
      <c r="H9" s="174" t="s">
        <v>1436</v>
      </c>
      <c r="I9" s="175" t="s">
        <v>139</v>
      </c>
      <c r="J9" s="181" t="s">
        <v>111</v>
      </c>
      <c r="K9" s="182"/>
    </row>
    <row r="10" spans="1:11" ht="57.75" customHeight="1" x14ac:dyDescent="0.2">
      <c r="A10" s="361" t="s">
        <v>1437</v>
      </c>
      <c r="B10" s="362" t="s">
        <v>1438</v>
      </c>
      <c r="C10" s="363" t="s">
        <v>451</v>
      </c>
      <c r="D10" s="172" t="s">
        <v>1439</v>
      </c>
      <c r="E10" s="364" t="s">
        <v>1433</v>
      </c>
      <c r="F10" s="365" t="s">
        <v>1440</v>
      </c>
      <c r="G10" s="173" t="s">
        <v>1441</v>
      </c>
      <c r="H10" s="174" t="s">
        <v>1442</v>
      </c>
      <c r="I10" s="175" t="s">
        <v>140</v>
      </c>
      <c r="J10" s="176" t="s">
        <v>112</v>
      </c>
      <c r="K10" s="177"/>
    </row>
    <row r="11" spans="1:11" ht="57.75" customHeight="1" x14ac:dyDescent="0.2">
      <c r="A11" s="361"/>
      <c r="B11" s="362"/>
      <c r="C11" s="363"/>
      <c r="D11" s="172" t="s">
        <v>1443</v>
      </c>
      <c r="E11" s="364"/>
      <c r="F11" s="365"/>
      <c r="G11" s="173" t="s">
        <v>1444</v>
      </c>
      <c r="H11" s="174" t="s">
        <v>1445</v>
      </c>
      <c r="I11" s="183" t="s">
        <v>1446</v>
      </c>
      <c r="J11" s="176" t="s">
        <v>1219</v>
      </c>
      <c r="K11" s="177"/>
    </row>
    <row r="12" spans="1:11" ht="78.75" x14ac:dyDescent="0.2">
      <c r="A12" s="361"/>
      <c r="B12" s="362"/>
      <c r="C12" s="363"/>
      <c r="D12" s="172" t="s">
        <v>1447</v>
      </c>
      <c r="E12" s="364"/>
      <c r="F12" s="365"/>
      <c r="G12" s="173" t="s">
        <v>1448</v>
      </c>
      <c r="H12" s="174" t="s">
        <v>1449</v>
      </c>
      <c r="I12" s="183" t="s">
        <v>1446</v>
      </c>
      <c r="J12" s="176" t="s">
        <v>1219</v>
      </c>
      <c r="K12" s="177"/>
    </row>
    <row r="13" spans="1:11" ht="33.75" x14ac:dyDescent="0.2">
      <c r="A13" s="172" t="s">
        <v>1450</v>
      </c>
      <c r="B13" s="176" t="s">
        <v>1451</v>
      </c>
      <c r="C13" s="177" t="s">
        <v>451</v>
      </c>
      <c r="D13" s="172" t="s">
        <v>1452</v>
      </c>
      <c r="E13" s="174" t="s">
        <v>1453</v>
      </c>
      <c r="F13" s="174" t="s">
        <v>1454</v>
      </c>
      <c r="G13" s="174" t="s">
        <v>1455</v>
      </c>
      <c r="H13" s="174" t="s">
        <v>1456</v>
      </c>
      <c r="I13" s="175" t="s">
        <v>141</v>
      </c>
      <c r="J13" s="176" t="s">
        <v>113</v>
      </c>
      <c r="K13" s="177" t="s">
        <v>1457</v>
      </c>
    </row>
    <row r="14" spans="1:11" ht="45.75" customHeight="1" x14ac:dyDescent="0.2">
      <c r="A14" s="357" t="s">
        <v>1458</v>
      </c>
      <c r="B14" s="353" t="s">
        <v>1459</v>
      </c>
      <c r="C14" s="359" t="s">
        <v>451</v>
      </c>
      <c r="D14" s="172" t="s">
        <v>1460</v>
      </c>
      <c r="E14" s="353" t="s">
        <v>1461</v>
      </c>
      <c r="F14" s="353" t="s">
        <v>1462</v>
      </c>
      <c r="G14" s="174" t="s">
        <v>1463</v>
      </c>
      <c r="H14" s="174" t="s">
        <v>1464</v>
      </c>
      <c r="I14" s="175" t="s">
        <v>142</v>
      </c>
      <c r="J14" s="176" t="s">
        <v>123</v>
      </c>
      <c r="K14" s="177" t="s">
        <v>1457</v>
      </c>
    </row>
    <row r="15" spans="1:11" ht="56.25" x14ac:dyDescent="0.2">
      <c r="A15" s="366"/>
      <c r="B15" s="367"/>
      <c r="C15" s="368"/>
      <c r="D15" s="172" t="s">
        <v>1465</v>
      </c>
      <c r="E15" s="367"/>
      <c r="F15" s="367"/>
      <c r="G15" s="174" t="s">
        <v>1444</v>
      </c>
      <c r="H15" s="174" t="s">
        <v>1466</v>
      </c>
      <c r="I15" s="183" t="s">
        <v>1446</v>
      </c>
      <c r="J15" s="176" t="s">
        <v>1219</v>
      </c>
      <c r="K15" s="177"/>
    </row>
    <row r="16" spans="1:11" ht="78.75" x14ac:dyDescent="0.2">
      <c r="A16" s="366"/>
      <c r="B16" s="367"/>
      <c r="C16" s="360"/>
      <c r="D16" s="172" t="s">
        <v>1467</v>
      </c>
      <c r="E16" s="367"/>
      <c r="F16" s="367"/>
      <c r="G16" s="174" t="s">
        <v>1448</v>
      </c>
      <c r="H16" s="174" t="s">
        <v>1468</v>
      </c>
      <c r="I16" s="183" t="s">
        <v>1446</v>
      </c>
      <c r="J16" s="176" t="s">
        <v>1219</v>
      </c>
      <c r="K16" s="177"/>
    </row>
    <row r="17" spans="1:11" ht="56.25" x14ac:dyDescent="0.2">
      <c r="A17" s="358"/>
      <c r="B17" s="354"/>
      <c r="C17" s="184" t="s">
        <v>635</v>
      </c>
      <c r="D17" s="172" t="s">
        <v>1469</v>
      </c>
      <c r="E17" s="354"/>
      <c r="F17" s="354"/>
      <c r="G17" s="173" t="s">
        <v>1441</v>
      </c>
      <c r="H17" s="174" t="s">
        <v>1470</v>
      </c>
      <c r="I17" s="175" t="s">
        <v>140</v>
      </c>
      <c r="J17" s="176" t="s">
        <v>112</v>
      </c>
      <c r="K17" s="177"/>
    </row>
    <row r="18" spans="1:11" ht="80.25" customHeight="1" x14ac:dyDescent="0.2">
      <c r="A18" s="185" t="s">
        <v>1471</v>
      </c>
      <c r="B18" s="186" t="s">
        <v>1472</v>
      </c>
      <c r="C18" s="187" t="s">
        <v>451</v>
      </c>
      <c r="D18" s="172" t="s">
        <v>1473</v>
      </c>
      <c r="E18" s="188" t="s">
        <v>1433</v>
      </c>
      <c r="F18" s="188" t="s">
        <v>1434</v>
      </c>
      <c r="G18" s="174" t="s">
        <v>1463</v>
      </c>
      <c r="H18" s="174" t="s">
        <v>1474</v>
      </c>
      <c r="I18" s="189" t="s">
        <v>142</v>
      </c>
      <c r="J18" s="176" t="s">
        <v>123</v>
      </c>
      <c r="K18" s="177" t="s">
        <v>1457</v>
      </c>
    </row>
    <row r="19" spans="1:11" ht="69.75" customHeight="1" x14ac:dyDescent="0.2">
      <c r="A19" s="172" t="s">
        <v>1475</v>
      </c>
      <c r="B19" s="178" t="s">
        <v>1476</v>
      </c>
      <c r="C19" s="177" t="s">
        <v>451</v>
      </c>
      <c r="D19" s="172" t="s">
        <v>1477</v>
      </c>
      <c r="E19" s="179" t="s">
        <v>1453</v>
      </c>
      <c r="F19" s="179" t="s">
        <v>1454</v>
      </c>
      <c r="G19" s="174" t="s">
        <v>1463</v>
      </c>
      <c r="H19" s="174" t="s">
        <v>1478</v>
      </c>
      <c r="I19" s="189" t="s">
        <v>142</v>
      </c>
      <c r="J19" s="176" t="s">
        <v>123</v>
      </c>
      <c r="K19" s="177" t="s">
        <v>1457</v>
      </c>
    </row>
    <row r="20" spans="1:11" ht="57.75" customHeight="1" x14ac:dyDescent="0.2">
      <c r="A20" s="361" t="s">
        <v>1479</v>
      </c>
      <c r="B20" s="362" t="s">
        <v>1480</v>
      </c>
      <c r="C20" s="363" t="s">
        <v>451</v>
      </c>
      <c r="D20" s="172" t="s">
        <v>1481</v>
      </c>
      <c r="E20" s="364" t="s">
        <v>1482</v>
      </c>
      <c r="F20" s="364" t="s">
        <v>1483</v>
      </c>
      <c r="G20" s="174" t="s">
        <v>1484</v>
      </c>
      <c r="H20" s="174" t="s">
        <v>1485</v>
      </c>
      <c r="I20" s="189" t="s">
        <v>1486</v>
      </c>
      <c r="J20" s="190" t="s">
        <v>1487</v>
      </c>
      <c r="K20" s="191" t="s">
        <v>1457</v>
      </c>
    </row>
    <row r="21" spans="1:11" ht="67.5" x14ac:dyDescent="0.2">
      <c r="A21" s="361"/>
      <c r="B21" s="362"/>
      <c r="C21" s="363"/>
      <c r="D21" s="172" t="s">
        <v>1488</v>
      </c>
      <c r="E21" s="364"/>
      <c r="F21" s="364"/>
      <c r="G21" s="174" t="s">
        <v>1489</v>
      </c>
      <c r="H21" s="174" t="s">
        <v>1490</v>
      </c>
      <c r="I21" s="189"/>
      <c r="J21" s="192"/>
      <c r="K21" s="191" t="s">
        <v>1457</v>
      </c>
    </row>
    <row r="22" spans="1:11" ht="101.25" x14ac:dyDescent="0.2">
      <c r="A22" s="361"/>
      <c r="B22" s="362"/>
      <c r="C22" s="363"/>
      <c r="D22" s="172" t="s">
        <v>1491</v>
      </c>
      <c r="E22" s="364"/>
      <c r="F22" s="364"/>
      <c r="G22" s="174" t="s">
        <v>1492</v>
      </c>
      <c r="H22" s="174" t="s">
        <v>1493</v>
      </c>
      <c r="I22" s="189"/>
      <c r="J22" s="192"/>
      <c r="K22" s="191" t="s">
        <v>1457</v>
      </c>
    </row>
    <row r="23" spans="1:11" ht="78.75" x14ac:dyDescent="0.2">
      <c r="A23" s="357" t="s">
        <v>1494</v>
      </c>
      <c r="B23" s="353" t="s">
        <v>1495</v>
      </c>
      <c r="C23" s="359" t="s">
        <v>451</v>
      </c>
      <c r="D23" s="172" t="s">
        <v>1496</v>
      </c>
      <c r="E23" s="353" t="s">
        <v>1497</v>
      </c>
      <c r="F23" s="353" t="s">
        <v>1498</v>
      </c>
      <c r="G23" s="174" t="s">
        <v>1499</v>
      </c>
      <c r="H23" s="174" t="s">
        <v>1500</v>
      </c>
      <c r="I23" s="189"/>
      <c r="J23" s="192"/>
      <c r="K23" s="191" t="s">
        <v>1457</v>
      </c>
    </row>
    <row r="24" spans="1:11" ht="101.25" x14ac:dyDescent="0.2">
      <c r="A24" s="358"/>
      <c r="B24" s="354"/>
      <c r="C24" s="360"/>
      <c r="D24" s="172" t="s">
        <v>1501</v>
      </c>
      <c r="E24" s="354"/>
      <c r="F24" s="354"/>
      <c r="G24" s="174" t="s">
        <v>1502</v>
      </c>
      <c r="H24" s="174" t="s">
        <v>1503</v>
      </c>
      <c r="I24" s="189"/>
      <c r="J24" s="192"/>
      <c r="K24" s="191" t="s">
        <v>1457</v>
      </c>
    </row>
    <row r="25" spans="1:11" ht="101.25" customHeight="1" x14ac:dyDescent="0.2">
      <c r="A25" s="357" t="s">
        <v>1504</v>
      </c>
      <c r="B25" s="353" t="s">
        <v>1505</v>
      </c>
      <c r="C25" s="359" t="s">
        <v>451</v>
      </c>
      <c r="D25" s="172" t="s">
        <v>1506</v>
      </c>
      <c r="E25" s="353" t="s">
        <v>1482</v>
      </c>
      <c r="F25" s="353" t="s">
        <v>1483</v>
      </c>
      <c r="G25" s="174" t="s">
        <v>1499</v>
      </c>
      <c r="H25" s="174" t="s">
        <v>1507</v>
      </c>
      <c r="I25" s="189"/>
      <c r="J25" s="192"/>
      <c r="K25" s="191" t="s">
        <v>1457</v>
      </c>
    </row>
    <row r="26" spans="1:11" ht="101.25" x14ac:dyDescent="0.2">
      <c r="A26" s="358"/>
      <c r="B26" s="354"/>
      <c r="C26" s="360"/>
      <c r="D26" s="172" t="s">
        <v>1508</v>
      </c>
      <c r="E26" s="354"/>
      <c r="F26" s="354"/>
      <c r="G26" s="174" t="s">
        <v>1502</v>
      </c>
      <c r="H26" s="174" t="s">
        <v>1509</v>
      </c>
      <c r="I26" s="189"/>
      <c r="J26" s="192"/>
      <c r="K26" s="191" t="s">
        <v>1457</v>
      </c>
    </row>
    <row r="27" spans="1:11" ht="78.75" x14ac:dyDescent="0.2">
      <c r="A27" s="172" t="s">
        <v>1510</v>
      </c>
      <c r="B27" s="178" t="s">
        <v>1511</v>
      </c>
      <c r="C27" s="177" t="s">
        <v>635</v>
      </c>
      <c r="D27" s="172" t="s">
        <v>1512</v>
      </c>
      <c r="E27" s="179" t="s">
        <v>1513</v>
      </c>
      <c r="F27" s="179" t="s">
        <v>1514</v>
      </c>
      <c r="G27" s="174" t="s">
        <v>1515</v>
      </c>
      <c r="H27" s="174" t="s">
        <v>1516</v>
      </c>
      <c r="I27" s="189" t="s">
        <v>29</v>
      </c>
      <c r="J27" s="176" t="s">
        <v>30</v>
      </c>
      <c r="K27" s="193"/>
    </row>
    <row r="28" spans="1:11" ht="45" x14ac:dyDescent="0.2">
      <c r="A28" s="172" t="s">
        <v>1517</v>
      </c>
      <c r="B28" s="194" t="s">
        <v>1518</v>
      </c>
      <c r="C28" s="177" t="s">
        <v>635</v>
      </c>
      <c r="D28" s="172" t="s">
        <v>1519</v>
      </c>
      <c r="E28" s="179" t="s">
        <v>1520</v>
      </c>
      <c r="F28" s="180" t="s">
        <v>1521</v>
      </c>
      <c r="G28" s="174" t="s">
        <v>1522</v>
      </c>
      <c r="H28" s="174" t="s">
        <v>1523</v>
      </c>
      <c r="I28" s="195" t="s">
        <v>1177</v>
      </c>
      <c r="J28" s="176" t="s">
        <v>1178</v>
      </c>
      <c r="K28" s="193"/>
    </row>
    <row r="29" spans="1:11" ht="45" x14ac:dyDescent="0.2">
      <c r="A29" s="357" t="s">
        <v>1524</v>
      </c>
      <c r="B29" s="353" t="s">
        <v>1525</v>
      </c>
      <c r="C29" s="177" t="s">
        <v>635</v>
      </c>
      <c r="D29" s="172" t="s">
        <v>1526</v>
      </c>
      <c r="E29" s="353" t="s">
        <v>1527</v>
      </c>
      <c r="F29" s="355" t="s">
        <v>1521</v>
      </c>
      <c r="G29" s="174" t="s">
        <v>1528</v>
      </c>
      <c r="H29" s="174" t="s">
        <v>1529</v>
      </c>
      <c r="I29" s="195" t="s">
        <v>1203</v>
      </c>
      <c r="J29" s="176" t="s">
        <v>1204</v>
      </c>
      <c r="K29" s="193"/>
    </row>
    <row r="30" spans="1:11" ht="45" x14ac:dyDescent="0.2">
      <c r="A30" s="358"/>
      <c r="B30" s="354"/>
      <c r="C30" s="177" t="s">
        <v>635</v>
      </c>
      <c r="D30" s="172" t="s">
        <v>1530</v>
      </c>
      <c r="E30" s="354"/>
      <c r="F30" s="356"/>
      <c r="G30" s="174" t="s">
        <v>1531</v>
      </c>
      <c r="H30" s="174" t="s">
        <v>1532</v>
      </c>
      <c r="I30" s="195" t="s">
        <v>1217</v>
      </c>
      <c r="J30" s="176" t="s">
        <v>1218</v>
      </c>
      <c r="K30" s="193"/>
    </row>
  </sheetData>
  <mergeCells count="34">
    <mergeCell ref="E20:E22"/>
    <mergeCell ref="F20:F22"/>
    <mergeCell ref="A7:A8"/>
    <mergeCell ref="B7:B8"/>
    <mergeCell ref="C7:C8"/>
    <mergeCell ref="E7:E8"/>
    <mergeCell ref="F7:F8"/>
    <mergeCell ref="E10:E12"/>
    <mergeCell ref="F10:F12"/>
    <mergeCell ref="A14:A17"/>
    <mergeCell ref="B14:B17"/>
    <mergeCell ref="C14:C16"/>
    <mergeCell ref="E14:E17"/>
    <mergeCell ref="F14:F17"/>
    <mergeCell ref="B20:B22"/>
    <mergeCell ref="C20:C22"/>
    <mergeCell ref="A10:A12"/>
    <mergeCell ref="B10:B12"/>
    <mergeCell ref="C10:C12"/>
    <mergeCell ref="A20:A22"/>
    <mergeCell ref="A29:A30"/>
    <mergeCell ref="B29:B30"/>
    <mergeCell ref="E29:E30"/>
    <mergeCell ref="F29:F30"/>
    <mergeCell ref="A23:A24"/>
    <mergeCell ref="B23:B24"/>
    <mergeCell ref="C23:C24"/>
    <mergeCell ref="E23:E24"/>
    <mergeCell ref="F23:F24"/>
    <mergeCell ref="A25:A26"/>
    <mergeCell ref="B25:B26"/>
    <mergeCell ref="C25:C26"/>
    <mergeCell ref="E25:E26"/>
    <mergeCell ref="F25:F26"/>
  </mergeCells>
  <pageMargins left="0.74803149606299213" right="0.74803149606299213" top="0.98425196850393704" bottom="0.98425196850393704" header="0.51181102362204722" footer="0.51181102362204722"/>
  <pageSetup paperSize="9" scale="60" fitToWidth="0" fitToHeight="0" orientation="landscape" r:id="rId1"/>
  <headerFooter alignWithMargins="0">
    <oddHeader>&amp;COverzicht controles VE304v4.2_RBCu8 niveau 6</oddHeader>
    <oddFooter>&amp;L&amp;D&amp;R&amp;P van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D43" sqref="D43"/>
    </sheetView>
  </sheetViews>
  <sheetFormatPr defaultRowHeight="11.25" x14ac:dyDescent="0.2"/>
  <cols>
    <col min="1" max="1" width="11.7109375" style="221" customWidth="1"/>
    <col min="2" max="2" width="7.42578125" style="222" customWidth="1"/>
    <col min="3" max="3" width="2.140625" style="221" bestFit="1" customWidth="1"/>
    <col min="4" max="4" width="40.7109375" style="221" customWidth="1"/>
    <col min="5" max="5" width="2.140625" style="221" bestFit="1" customWidth="1"/>
    <col min="6" max="6" width="6.7109375" style="221" bestFit="1" customWidth="1"/>
    <col min="7" max="7" width="11.28515625" style="221" customWidth="1"/>
    <col min="8" max="8" width="47" style="221" customWidth="1"/>
    <col min="9" max="9" width="5.42578125" style="221" customWidth="1"/>
    <col min="10" max="10" width="11.7109375" style="221" bestFit="1" customWidth="1"/>
    <col min="11" max="11" width="11.42578125" style="221" customWidth="1"/>
    <col min="12" max="16384" width="9.140625" style="221"/>
  </cols>
  <sheetData>
    <row r="1" spans="1:11" s="201" customFormat="1" x14ac:dyDescent="0.2">
      <c r="A1" s="197" t="s">
        <v>1412</v>
      </c>
      <c r="B1" s="198"/>
      <c r="C1" s="199"/>
      <c r="D1" s="200"/>
      <c r="E1" s="200"/>
      <c r="F1" s="200"/>
      <c r="G1" s="200"/>
    </row>
    <row r="2" spans="1:11" s="201" customFormat="1" ht="14.25" x14ac:dyDescent="0.2">
      <c r="A2" s="202" t="s">
        <v>624</v>
      </c>
      <c r="B2" s="203" t="s">
        <v>625</v>
      </c>
      <c r="C2" s="204"/>
      <c r="D2" s="205"/>
      <c r="E2" s="205"/>
      <c r="F2" s="206" t="s">
        <v>626</v>
      </c>
      <c r="G2" s="206"/>
      <c r="H2" s="207"/>
      <c r="I2" s="207"/>
      <c r="J2" s="208"/>
      <c r="K2" s="208"/>
    </row>
    <row r="3" spans="1:11" s="201" customFormat="1" ht="45" x14ac:dyDescent="0.2">
      <c r="A3" s="209"/>
      <c r="B3" s="210" t="s">
        <v>627</v>
      </c>
      <c r="C3" s="211" t="s">
        <v>628</v>
      </c>
      <c r="D3" s="212" t="s">
        <v>168</v>
      </c>
      <c r="E3" s="211" t="s">
        <v>629</v>
      </c>
      <c r="F3" s="213" t="s">
        <v>627</v>
      </c>
      <c r="G3" s="24" t="s">
        <v>815</v>
      </c>
      <c r="H3" s="212" t="s">
        <v>168</v>
      </c>
      <c r="I3" s="214" t="s">
        <v>816</v>
      </c>
      <c r="J3" s="211" t="s">
        <v>630</v>
      </c>
    </row>
    <row r="4" spans="1:11" s="215" customFormat="1" x14ac:dyDescent="0.2">
      <c r="B4" s="216"/>
    </row>
    <row r="5" spans="1:11" s="215" customFormat="1" x14ac:dyDescent="0.2">
      <c r="B5" s="216"/>
    </row>
    <row r="6" spans="1:11" s="215" customFormat="1" x14ac:dyDescent="0.2">
      <c r="B6" s="216"/>
    </row>
    <row r="7" spans="1:11" s="215" customFormat="1" x14ac:dyDescent="0.2">
      <c r="B7" s="216"/>
    </row>
    <row r="8" spans="1:11" s="215" customFormat="1" x14ac:dyDescent="0.2">
      <c r="B8" s="216"/>
    </row>
    <row r="9" spans="1:11" s="215" customFormat="1" x14ac:dyDescent="0.2">
      <c r="B9" s="216"/>
    </row>
    <row r="10" spans="1:11" s="215" customFormat="1" x14ac:dyDescent="0.2">
      <c r="B10" s="216"/>
    </row>
    <row r="11" spans="1:11" s="215" customFormat="1" x14ac:dyDescent="0.2">
      <c r="B11" s="216"/>
    </row>
    <row r="12" spans="1:11" s="215" customFormat="1" x14ac:dyDescent="0.2">
      <c r="B12" s="216"/>
    </row>
    <row r="13" spans="1:11" s="215" customFormat="1" x14ac:dyDescent="0.2">
      <c r="B13" s="216"/>
    </row>
    <row r="14" spans="1:11" s="215" customFormat="1" x14ac:dyDescent="0.2">
      <c r="B14" s="216"/>
    </row>
    <row r="15" spans="1:11" s="215" customFormat="1" x14ac:dyDescent="0.2">
      <c r="B15" s="216"/>
    </row>
    <row r="16" spans="1:11" s="215" customFormat="1" x14ac:dyDescent="0.2">
      <c r="B16" s="216"/>
    </row>
    <row r="17" spans="2:2" s="215" customFormat="1" x14ac:dyDescent="0.2">
      <c r="B17" s="216"/>
    </row>
    <row r="18" spans="2:2" s="215" customFormat="1" x14ac:dyDescent="0.2">
      <c r="B18" s="216"/>
    </row>
    <row r="19" spans="2:2" s="215" customFormat="1" x14ac:dyDescent="0.2">
      <c r="B19" s="216"/>
    </row>
    <row r="20" spans="2:2" s="215" customFormat="1" x14ac:dyDescent="0.2">
      <c r="B20" s="216"/>
    </row>
    <row r="21" spans="2:2" s="215" customFormat="1" x14ac:dyDescent="0.2">
      <c r="B21" s="216"/>
    </row>
    <row r="22" spans="2:2" s="215" customFormat="1" x14ac:dyDescent="0.2">
      <c r="B22" s="216"/>
    </row>
    <row r="23" spans="2:2" s="215" customFormat="1" x14ac:dyDescent="0.2">
      <c r="B23" s="216"/>
    </row>
    <row r="24" spans="2:2" s="215" customFormat="1" x14ac:dyDescent="0.2">
      <c r="B24" s="216"/>
    </row>
    <row r="25" spans="2:2" s="218" customFormat="1" x14ac:dyDescent="0.2">
      <c r="B25" s="217"/>
    </row>
    <row r="26" spans="2:2" s="220" customFormat="1" x14ac:dyDescent="0.2">
      <c r="B26" s="219"/>
    </row>
    <row r="27" spans="2:2" s="220" customFormat="1" x14ac:dyDescent="0.2">
      <c r="B27" s="219"/>
    </row>
    <row r="28" spans="2:2" s="220" customFormat="1" x14ac:dyDescent="0.2">
      <c r="B28" s="219"/>
    </row>
    <row r="29" spans="2:2" s="220" customFormat="1" x14ac:dyDescent="0.2">
      <c r="B29" s="219"/>
    </row>
  </sheetData>
  <pageMargins left="0.74803149606299213" right="0.74803149606299213" top="0.98425196850393704" bottom="0.98425196850393704" header="0.51181102362204722" footer="0.51181102362204722"/>
  <pageSetup paperSize="9" scale="80" orientation="landscape" r:id="rId1"/>
  <headerFooter alignWithMargins="0">
    <oddHeader>&amp;CMutaties 6 controles VE303v4.2_RBCun</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0"/>
  <sheetViews>
    <sheetView topLeftCell="A16" workbookViewId="0">
      <selection activeCell="B32" sqref="B32"/>
    </sheetView>
  </sheetViews>
  <sheetFormatPr defaultRowHeight="12" x14ac:dyDescent="0.2"/>
  <cols>
    <col min="1" max="1" width="15.85546875" style="9" customWidth="1"/>
    <col min="2" max="2" width="69.28515625" style="10" customWidth="1"/>
    <col min="3" max="3" width="12.28515625" style="6" customWidth="1"/>
    <col min="4" max="4" width="12.42578125" style="105" customWidth="1"/>
    <col min="5" max="5" width="10.140625" style="105" bestFit="1" customWidth="1"/>
    <col min="6" max="28" width="9.140625" style="105"/>
    <col min="29" max="16384" width="9.140625" style="6"/>
  </cols>
  <sheetData>
    <row r="1" spans="1:6" x14ac:dyDescent="0.2">
      <c r="A1" s="1"/>
      <c r="B1" s="2"/>
      <c r="C1" s="4"/>
      <c r="D1" s="124"/>
      <c r="E1" s="124"/>
      <c r="F1" s="124"/>
    </row>
    <row r="2" spans="1:6" x14ac:dyDescent="0.2">
      <c r="A2" s="3"/>
      <c r="B2" s="2"/>
      <c r="C2" s="4"/>
      <c r="D2" s="124"/>
      <c r="E2" s="124"/>
      <c r="F2" s="124"/>
    </row>
    <row r="3" spans="1:6" ht="15" x14ac:dyDescent="0.2">
      <c r="A3" s="7" t="s">
        <v>812</v>
      </c>
      <c r="B3" s="8"/>
      <c r="C3" s="4"/>
      <c r="D3" s="124"/>
      <c r="E3" s="124"/>
      <c r="F3" s="124"/>
    </row>
    <row r="4" spans="1:6" x14ac:dyDescent="0.2">
      <c r="C4" s="11"/>
      <c r="D4" s="124"/>
      <c r="E4" s="124"/>
      <c r="F4" s="124"/>
    </row>
    <row r="5" spans="1:6" x14ac:dyDescent="0.2">
      <c r="B5" s="13"/>
      <c r="D5" s="124"/>
    </row>
    <row r="6" spans="1:6" ht="24" x14ac:dyDescent="0.2">
      <c r="A6" s="9" t="s">
        <v>173</v>
      </c>
      <c r="B6" s="14" t="s">
        <v>1545</v>
      </c>
      <c r="D6" s="124"/>
    </row>
    <row r="7" spans="1:6" x14ac:dyDescent="0.2">
      <c r="B7" s="13"/>
      <c r="D7" s="124"/>
    </row>
    <row r="8" spans="1:6" ht="36" x14ac:dyDescent="0.2">
      <c r="A8" s="9" t="s">
        <v>174</v>
      </c>
      <c r="B8" s="14" t="s">
        <v>821</v>
      </c>
      <c r="D8" s="124"/>
    </row>
    <row r="9" spans="1:6" ht="12.75" customHeight="1" x14ac:dyDescent="0.2">
      <c r="B9" s="14" t="s">
        <v>822</v>
      </c>
      <c r="D9" s="124"/>
    </row>
    <row r="10" spans="1:6" ht="327" customHeight="1" x14ac:dyDescent="0.2">
      <c r="B10" s="14" t="s">
        <v>952</v>
      </c>
      <c r="D10" s="124"/>
    </row>
    <row r="11" spans="1:6" x14ac:dyDescent="0.2">
      <c r="B11" s="9"/>
      <c r="D11" s="124"/>
    </row>
    <row r="12" spans="1:6" ht="24" x14ac:dyDescent="0.2">
      <c r="B12" s="14" t="s">
        <v>823</v>
      </c>
      <c r="D12" s="124"/>
    </row>
    <row r="13" spans="1:6" x14ac:dyDescent="0.2">
      <c r="B13" s="9"/>
      <c r="D13" s="124"/>
    </row>
    <row r="14" spans="1:6" x14ac:dyDescent="0.2">
      <c r="B14" s="21" t="s">
        <v>170</v>
      </c>
      <c r="D14" s="124"/>
    </row>
    <row r="15" spans="1:6" x14ac:dyDescent="0.2">
      <c r="B15" s="21"/>
      <c r="D15" s="124"/>
    </row>
    <row r="16" spans="1:6" ht="24.75" customHeight="1" x14ac:dyDescent="0.2">
      <c r="B16" s="14" t="s">
        <v>951</v>
      </c>
      <c r="D16" s="124"/>
    </row>
    <row r="17" spans="1:4" x14ac:dyDescent="0.2">
      <c r="B17" s="232" t="s">
        <v>1837</v>
      </c>
      <c r="D17" s="124"/>
    </row>
    <row r="18" spans="1:4" x14ac:dyDescent="0.2">
      <c r="B18" s="232" t="s">
        <v>1833</v>
      </c>
      <c r="D18" s="124"/>
    </row>
    <row r="19" spans="1:4" ht="14.25" customHeight="1" x14ac:dyDescent="0.2">
      <c r="B19" s="14" t="s">
        <v>1821</v>
      </c>
      <c r="D19" s="124"/>
    </row>
    <row r="20" spans="1:4" ht="13.5" customHeight="1" x14ac:dyDescent="0.2">
      <c r="B20" s="14" t="s">
        <v>1818</v>
      </c>
      <c r="D20" s="124"/>
    </row>
    <row r="21" spans="1:4" ht="12.75" customHeight="1" x14ac:dyDescent="0.2">
      <c r="B21" s="14" t="s">
        <v>1800</v>
      </c>
      <c r="D21" s="124"/>
    </row>
    <row r="22" spans="1:4" ht="12.75" customHeight="1" x14ac:dyDescent="0.2">
      <c r="B22" s="14" t="s">
        <v>1799</v>
      </c>
      <c r="D22" s="124"/>
    </row>
    <row r="23" spans="1:4" ht="13.5" customHeight="1" x14ac:dyDescent="0.2">
      <c r="B23" s="14" t="s">
        <v>1534</v>
      </c>
      <c r="D23" s="124"/>
    </row>
    <row r="24" spans="1:4" x14ac:dyDescent="0.2">
      <c r="B24" s="14" t="s">
        <v>1410</v>
      </c>
      <c r="D24" s="124"/>
    </row>
    <row r="25" spans="1:4" x14ac:dyDescent="0.2">
      <c r="B25" s="14" t="s">
        <v>1385</v>
      </c>
      <c r="D25" s="124"/>
    </row>
    <row r="26" spans="1:4" x14ac:dyDescent="0.2">
      <c r="B26" s="14" t="s">
        <v>1363</v>
      </c>
      <c r="D26" s="124"/>
    </row>
    <row r="27" spans="1:4" x14ac:dyDescent="0.2">
      <c r="B27" s="14" t="s">
        <v>1313</v>
      </c>
      <c r="D27" s="124"/>
    </row>
    <row r="28" spans="1:4" x14ac:dyDescent="0.2">
      <c r="B28" s="14" t="s">
        <v>1298</v>
      </c>
      <c r="D28" s="124"/>
    </row>
    <row r="29" spans="1:4" x14ac:dyDescent="0.2">
      <c r="B29" s="14" t="s">
        <v>1271</v>
      </c>
      <c r="D29" s="124"/>
    </row>
    <row r="30" spans="1:4" x14ac:dyDescent="0.2">
      <c r="B30" s="14" t="s">
        <v>950</v>
      </c>
      <c r="D30" s="124"/>
    </row>
    <row r="31" spans="1:4" x14ac:dyDescent="0.2">
      <c r="B31" s="21"/>
      <c r="D31" s="124"/>
    </row>
    <row r="32" spans="1:4" x14ac:dyDescent="0.2">
      <c r="A32" s="9" t="s">
        <v>949</v>
      </c>
      <c r="B32" s="233">
        <v>43663</v>
      </c>
      <c r="D32" s="124"/>
    </row>
    <row r="33" spans="1:28" s="5" customFormat="1" x14ac:dyDescent="0.2">
      <c r="A33" s="15"/>
      <c r="B33" s="16"/>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row>
    <row r="34" spans="1:28" s="5" customFormat="1" x14ac:dyDescent="0.2">
      <c r="A34" s="15"/>
      <c r="B34" s="16"/>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row>
    <row r="35" spans="1:28" s="5" customFormat="1" x14ac:dyDescent="0.2">
      <c r="A35" s="15"/>
      <c r="B35" s="20"/>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row>
    <row r="36" spans="1:28" s="5" customFormat="1" x14ac:dyDescent="0.2">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row>
    <row r="37" spans="1:28" s="5" customFormat="1" x14ac:dyDescent="0.2">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row>
    <row r="38" spans="1:28" s="5" customFormat="1" x14ac:dyDescent="0.2">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row>
    <row r="39" spans="1:28" s="5" customFormat="1" x14ac:dyDescent="0.2">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row>
    <row r="40" spans="1:28" s="5" customFormat="1" x14ac:dyDescent="0.2">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row>
    <row r="41" spans="1:28" s="5" customFormat="1" x14ac:dyDescent="0.2">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row>
    <row r="42" spans="1:28" x14ac:dyDescent="0.2">
      <c r="A42" s="124"/>
      <c r="B42" s="124"/>
      <c r="C42" s="124"/>
      <c r="D42" s="124"/>
    </row>
    <row r="43" spans="1:28" x14ac:dyDescent="0.2">
      <c r="A43" s="124"/>
      <c r="B43" s="124"/>
      <c r="C43" s="124"/>
      <c r="D43" s="124"/>
    </row>
    <row r="44" spans="1:28" x14ac:dyDescent="0.2">
      <c r="A44" s="124"/>
      <c r="B44" s="124"/>
      <c r="C44" s="124"/>
      <c r="D44" s="124"/>
    </row>
    <row r="45" spans="1:28" x14ac:dyDescent="0.2">
      <c r="A45" s="124"/>
      <c r="B45" s="124"/>
      <c r="C45" s="124"/>
      <c r="D45" s="124"/>
    </row>
    <row r="46" spans="1:28" x14ac:dyDescent="0.2">
      <c r="A46" s="124"/>
      <c r="B46" s="124"/>
      <c r="C46" s="124"/>
      <c r="D46" s="124"/>
    </row>
    <row r="47" spans="1:28" x14ac:dyDescent="0.2">
      <c r="A47" s="124"/>
      <c r="B47" s="124"/>
      <c r="C47" s="124"/>
      <c r="D47" s="124"/>
    </row>
    <row r="48" spans="1:28" x14ac:dyDescent="0.2">
      <c r="A48" s="124"/>
      <c r="B48" s="124"/>
      <c r="C48" s="124"/>
      <c r="D48" s="124"/>
    </row>
    <row r="49" spans="1:4" x14ac:dyDescent="0.2">
      <c r="A49" s="124"/>
      <c r="B49" s="124"/>
      <c r="C49" s="124"/>
      <c r="D49" s="124"/>
    </row>
    <row r="50" spans="1:4" x14ac:dyDescent="0.2">
      <c r="A50" s="124"/>
      <c r="B50" s="124"/>
      <c r="C50" s="124"/>
      <c r="D50" s="124"/>
    </row>
    <row r="51" spans="1:4" x14ac:dyDescent="0.2">
      <c r="A51" s="124"/>
      <c r="B51" s="124"/>
      <c r="C51" s="124"/>
      <c r="D51" s="124"/>
    </row>
    <row r="52" spans="1:4" x14ac:dyDescent="0.2">
      <c r="A52" s="124"/>
      <c r="B52" s="124"/>
      <c r="C52" s="124"/>
      <c r="D52" s="124"/>
    </row>
    <row r="53" spans="1:4" x14ac:dyDescent="0.2">
      <c r="A53" s="124"/>
      <c r="B53" s="124"/>
      <c r="C53" s="124"/>
      <c r="D53" s="124"/>
    </row>
    <row r="54" spans="1:4" x14ac:dyDescent="0.2">
      <c r="A54" s="124"/>
      <c r="B54" s="124"/>
      <c r="C54" s="124"/>
      <c r="D54" s="124"/>
    </row>
    <row r="55" spans="1:4" x14ac:dyDescent="0.2">
      <c r="A55" s="124"/>
      <c r="B55" s="124"/>
      <c r="C55" s="124"/>
      <c r="D55" s="124"/>
    </row>
    <row r="56" spans="1:4" x14ac:dyDescent="0.2">
      <c r="A56" s="124"/>
      <c r="B56" s="124"/>
      <c r="C56" s="124"/>
      <c r="D56" s="124"/>
    </row>
    <row r="57" spans="1:4" x14ac:dyDescent="0.2">
      <c r="A57" s="124"/>
      <c r="B57" s="124"/>
      <c r="C57" s="124"/>
      <c r="D57" s="124"/>
    </row>
    <row r="58" spans="1:4" x14ac:dyDescent="0.2">
      <c r="A58" s="124"/>
      <c r="B58" s="124"/>
      <c r="C58" s="124"/>
      <c r="D58" s="124"/>
    </row>
    <row r="59" spans="1:4" x14ac:dyDescent="0.2">
      <c r="A59" s="124"/>
      <c r="B59" s="124"/>
      <c r="C59" s="124"/>
      <c r="D59" s="124"/>
    </row>
    <row r="60" spans="1:4" x14ac:dyDescent="0.2">
      <c r="A60" s="124"/>
      <c r="B60" s="124"/>
      <c r="C60" s="124"/>
      <c r="D60" s="124"/>
    </row>
    <row r="61" spans="1:4" x14ac:dyDescent="0.2">
      <c r="A61" s="124"/>
      <c r="B61" s="124"/>
      <c r="C61" s="124"/>
      <c r="D61" s="124"/>
    </row>
    <row r="62" spans="1:4" x14ac:dyDescent="0.2">
      <c r="A62" s="124"/>
      <c r="B62" s="124"/>
      <c r="C62" s="124"/>
      <c r="D62" s="124"/>
    </row>
    <row r="63" spans="1:4" x14ac:dyDescent="0.2">
      <c r="A63" s="124"/>
      <c r="B63" s="124"/>
      <c r="C63" s="124"/>
      <c r="D63" s="124"/>
    </row>
    <row r="64" spans="1:4" x14ac:dyDescent="0.2">
      <c r="A64" s="124"/>
      <c r="B64" s="124"/>
      <c r="C64" s="124"/>
      <c r="D64" s="124"/>
    </row>
    <row r="65" spans="1:4" x14ac:dyDescent="0.2">
      <c r="A65" s="124"/>
      <c r="B65" s="124"/>
      <c r="C65" s="124"/>
      <c r="D65" s="124"/>
    </row>
    <row r="66" spans="1:4" x14ac:dyDescent="0.2">
      <c r="A66" s="124"/>
      <c r="B66" s="124"/>
      <c r="C66" s="124"/>
      <c r="D66" s="124"/>
    </row>
    <row r="67" spans="1:4" x14ac:dyDescent="0.2">
      <c r="A67" s="124"/>
      <c r="B67" s="124"/>
      <c r="C67" s="124"/>
      <c r="D67" s="124"/>
    </row>
    <row r="68" spans="1:4" x14ac:dyDescent="0.2">
      <c r="A68" s="124"/>
      <c r="B68" s="124"/>
      <c r="C68" s="124"/>
      <c r="D68" s="124"/>
    </row>
    <row r="69" spans="1:4" x14ac:dyDescent="0.2">
      <c r="A69" s="124"/>
      <c r="B69" s="124"/>
      <c r="C69" s="124"/>
      <c r="D69" s="124"/>
    </row>
    <row r="70" spans="1:4" x14ac:dyDescent="0.2">
      <c r="A70" s="124"/>
      <c r="B70" s="124"/>
      <c r="C70" s="124"/>
      <c r="D70" s="124"/>
    </row>
    <row r="71" spans="1:4" x14ac:dyDescent="0.2">
      <c r="A71" s="124"/>
      <c r="B71" s="124"/>
      <c r="C71" s="124"/>
      <c r="D71" s="124"/>
    </row>
    <row r="72" spans="1:4" x14ac:dyDescent="0.2">
      <c r="A72" s="124"/>
      <c r="B72" s="124"/>
      <c r="C72" s="124"/>
      <c r="D72" s="124"/>
    </row>
    <row r="73" spans="1:4" x14ac:dyDescent="0.2">
      <c r="A73" s="124"/>
      <c r="B73" s="124"/>
      <c r="C73" s="124"/>
      <c r="D73" s="124"/>
    </row>
    <row r="74" spans="1:4" x14ac:dyDescent="0.2">
      <c r="A74" s="124"/>
      <c r="B74" s="124"/>
      <c r="C74" s="124"/>
      <c r="D74" s="124"/>
    </row>
    <row r="75" spans="1:4" x14ac:dyDescent="0.2">
      <c r="A75" s="124"/>
      <c r="B75" s="124"/>
      <c r="C75" s="124"/>
      <c r="D75" s="124"/>
    </row>
    <row r="76" spans="1:4" x14ac:dyDescent="0.2">
      <c r="A76" s="124"/>
      <c r="B76" s="124"/>
      <c r="C76" s="124"/>
      <c r="D76" s="124"/>
    </row>
    <row r="77" spans="1:4" x14ac:dyDescent="0.2">
      <c r="A77" s="124"/>
      <c r="B77" s="124"/>
      <c r="C77" s="124"/>
      <c r="D77" s="124"/>
    </row>
    <row r="78" spans="1:4" x14ac:dyDescent="0.2">
      <c r="A78" s="124"/>
      <c r="B78" s="124"/>
      <c r="C78" s="124"/>
      <c r="D78" s="124"/>
    </row>
    <row r="79" spans="1:4" x14ac:dyDescent="0.2">
      <c r="A79" s="124"/>
      <c r="B79" s="124"/>
      <c r="C79" s="124"/>
      <c r="D79" s="124"/>
    </row>
    <row r="80" spans="1:4" x14ac:dyDescent="0.2">
      <c r="A80" s="124"/>
      <c r="B80" s="124"/>
      <c r="C80" s="124"/>
      <c r="D80" s="124"/>
    </row>
    <row r="81" spans="1:4" x14ac:dyDescent="0.2">
      <c r="A81" s="124"/>
      <c r="B81" s="124"/>
      <c r="C81" s="124"/>
      <c r="D81" s="124"/>
    </row>
    <row r="82" spans="1:4" x14ac:dyDescent="0.2">
      <c r="A82" s="124"/>
      <c r="B82" s="124"/>
      <c r="C82" s="124"/>
      <c r="D82" s="124"/>
    </row>
    <row r="83" spans="1:4" x14ac:dyDescent="0.2">
      <c r="A83" s="124"/>
      <c r="B83" s="124"/>
      <c r="C83" s="124"/>
      <c r="D83" s="124"/>
    </row>
    <row r="84" spans="1:4" x14ac:dyDescent="0.2">
      <c r="A84" s="124"/>
      <c r="B84" s="124"/>
      <c r="C84" s="124"/>
      <c r="D84" s="124"/>
    </row>
    <row r="85" spans="1:4" x14ac:dyDescent="0.2">
      <c r="A85" s="124"/>
      <c r="B85" s="124"/>
      <c r="C85" s="124"/>
      <c r="D85" s="124"/>
    </row>
    <row r="86" spans="1:4" x14ac:dyDescent="0.2">
      <c r="A86" s="124"/>
      <c r="B86" s="124"/>
      <c r="C86" s="124"/>
      <c r="D86" s="124"/>
    </row>
    <row r="87" spans="1:4" x14ac:dyDescent="0.2">
      <c r="A87" s="124"/>
      <c r="B87" s="124"/>
      <c r="C87" s="124"/>
      <c r="D87" s="124"/>
    </row>
    <row r="88" spans="1:4" x14ac:dyDescent="0.2">
      <c r="A88" s="124"/>
      <c r="B88" s="124"/>
      <c r="C88" s="124"/>
      <c r="D88" s="124"/>
    </row>
    <row r="89" spans="1:4" x14ac:dyDescent="0.2">
      <c r="A89" s="124"/>
      <c r="B89" s="124"/>
      <c r="C89" s="124"/>
      <c r="D89" s="124"/>
    </row>
    <row r="90" spans="1:4" x14ac:dyDescent="0.2">
      <c r="A90" s="124"/>
      <c r="B90" s="124"/>
      <c r="C90" s="124"/>
      <c r="D90" s="124"/>
    </row>
  </sheetData>
  <phoneticPr fontId="1" type="noConversion"/>
  <pageMargins left="0.15748031496062992" right="0.15748031496062992" top="0.98425196850393704" bottom="0.98425196850393704" header="0.51181102362204722" footer="0.51181102362204722"/>
  <pageSetup paperSize="9" orientation="portrait" horizontalDpi="1200" verticalDpi="1200" r:id="rId1"/>
  <headerFooter alignWithMargins="0">
    <oddHeader>&amp;CInformatie controles VE303v4.2_RBCu6</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heetViews>
  <sheetFormatPr defaultRowHeight="12.75" x14ac:dyDescent="0.2"/>
  <cols>
    <col min="1" max="1" width="16.5703125" customWidth="1"/>
    <col min="2" max="2" width="68.85546875" customWidth="1"/>
  </cols>
  <sheetData>
    <row r="1" spans="1:3" x14ac:dyDescent="0.2">
      <c r="A1" s="1"/>
      <c r="B1" s="2"/>
      <c r="C1" s="4"/>
    </row>
    <row r="2" spans="1:3" x14ac:dyDescent="0.2">
      <c r="A2" s="3"/>
      <c r="B2" s="2"/>
      <c r="C2" s="4"/>
    </row>
    <row r="3" spans="1:3" ht="15" x14ac:dyDescent="0.2">
      <c r="A3" s="7" t="s">
        <v>1329</v>
      </c>
      <c r="B3" s="8"/>
      <c r="C3" s="4"/>
    </row>
    <row r="4" spans="1:3" x14ac:dyDescent="0.2">
      <c r="A4" s="9"/>
      <c r="B4" s="10"/>
      <c r="C4" s="11"/>
    </row>
    <row r="5" spans="1:3" x14ac:dyDescent="0.2">
      <c r="A5" s="10"/>
      <c r="B5" s="10"/>
      <c r="C5" s="11"/>
    </row>
    <row r="6" spans="1:3" x14ac:dyDescent="0.2">
      <c r="A6" s="153" t="s">
        <v>1314</v>
      </c>
      <c r="B6" s="10"/>
      <c r="C6" s="11"/>
    </row>
    <row r="7" spans="1:3" ht="24" x14ac:dyDescent="0.2">
      <c r="A7" s="10" t="s">
        <v>1330</v>
      </c>
      <c r="B7" s="103" t="s">
        <v>1331</v>
      </c>
      <c r="C7" s="11"/>
    </row>
    <row r="8" spans="1:3" ht="36" x14ac:dyDescent="0.2">
      <c r="A8" s="10" t="s">
        <v>1332</v>
      </c>
      <c r="B8" s="103" t="s">
        <v>1333</v>
      </c>
      <c r="C8" s="11"/>
    </row>
    <row r="9" spans="1:3" x14ac:dyDescent="0.2">
      <c r="A9" s="10"/>
      <c r="B9" s="103"/>
      <c r="C9" s="11"/>
    </row>
    <row r="10" spans="1:3" x14ac:dyDescent="0.2">
      <c r="A10" s="153" t="s">
        <v>1334</v>
      </c>
      <c r="B10" s="103"/>
      <c r="C10" s="11"/>
    </row>
    <row r="11" spans="1:3" x14ac:dyDescent="0.2">
      <c r="A11" s="10" t="s">
        <v>1335</v>
      </c>
      <c r="B11" s="103" t="s">
        <v>1336</v>
      </c>
      <c r="C11" s="11"/>
    </row>
    <row r="12" spans="1:3" x14ac:dyDescent="0.2">
      <c r="A12" s="10" t="s">
        <v>1337</v>
      </c>
      <c r="B12" s="103" t="s">
        <v>1338</v>
      </c>
      <c r="C12" s="11"/>
    </row>
    <row r="13" spans="1:3" x14ac:dyDescent="0.2">
      <c r="A13" s="10" t="s">
        <v>1339</v>
      </c>
      <c r="B13" s="103" t="s">
        <v>1340</v>
      </c>
      <c r="C13" s="11"/>
    </row>
    <row r="14" spans="1:3" x14ac:dyDescent="0.2">
      <c r="A14" s="10" t="s">
        <v>1367</v>
      </c>
      <c r="B14" s="103" t="s">
        <v>1368</v>
      </c>
      <c r="C14" s="11"/>
    </row>
    <row r="15" spans="1:3" x14ac:dyDescent="0.2">
      <c r="A15" s="10"/>
      <c r="B15" s="103"/>
      <c r="C15" s="11"/>
    </row>
    <row r="16" spans="1:3" ht="24" x14ac:dyDescent="0.2">
      <c r="A16" s="153" t="s">
        <v>1322</v>
      </c>
      <c r="B16" s="103"/>
      <c r="C16" s="11"/>
    </row>
    <row r="17" spans="1:3" ht="24" x14ac:dyDescent="0.2">
      <c r="A17" s="10"/>
      <c r="B17" s="103" t="s">
        <v>1341</v>
      </c>
      <c r="C17" s="11"/>
    </row>
    <row r="18" spans="1:3" x14ac:dyDescent="0.2">
      <c r="A18" s="10"/>
      <c r="B18" s="10"/>
      <c r="C18" s="10"/>
    </row>
    <row r="19" spans="1:3" ht="25.5" x14ac:dyDescent="0.2">
      <c r="A19" s="153" t="s">
        <v>1373</v>
      </c>
      <c r="B19" s="154" t="s">
        <v>1374</v>
      </c>
      <c r="C19" s="10"/>
    </row>
    <row r="20" spans="1:3" x14ac:dyDescent="0.2">
      <c r="A20" s="153"/>
      <c r="B20" s="155" t="s">
        <v>1375</v>
      </c>
      <c r="C20" s="153"/>
    </row>
    <row r="21" spans="1:3" x14ac:dyDescent="0.2">
      <c r="A21" s="153"/>
      <c r="B21" s="153"/>
      <c r="C21" s="153"/>
    </row>
    <row r="22" spans="1:3" x14ac:dyDescent="0.2">
      <c r="A22" s="156" t="s">
        <v>949</v>
      </c>
      <c r="B22" s="12">
        <v>40884</v>
      </c>
      <c r="C22" s="153"/>
    </row>
    <row r="23" spans="1:3" x14ac:dyDescent="0.2">
      <c r="A23" s="153"/>
      <c r="B23" s="153"/>
      <c r="C23" s="153"/>
    </row>
  </sheetData>
  <hyperlinks>
    <hyperlink ref="B20"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workbookViewId="0"/>
  </sheetViews>
  <sheetFormatPr defaultRowHeight="12.75" x14ac:dyDescent="0.2"/>
  <cols>
    <col min="1" max="1" width="5.85546875" style="112" customWidth="1"/>
    <col min="2" max="2" width="13.7109375" style="112" customWidth="1"/>
    <col min="3" max="3" width="65.7109375" customWidth="1"/>
    <col min="4" max="4" width="15.42578125" customWidth="1"/>
    <col min="5" max="15" width="9.140625" style="127"/>
  </cols>
  <sheetData>
    <row r="1" spans="1:15" x14ac:dyDescent="0.2">
      <c r="A1" s="20"/>
      <c r="B1" s="20"/>
      <c r="C1" s="20"/>
      <c r="D1" s="20"/>
      <c r="E1" s="126"/>
      <c r="F1" s="126"/>
      <c r="G1" s="126"/>
      <c r="H1" s="126"/>
      <c r="I1" s="126"/>
      <c r="J1" s="126"/>
      <c r="K1" s="126"/>
      <c r="L1" s="126"/>
    </row>
    <row r="2" spans="1:15" x14ac:dyDescent="0.2">
      <c r="A2" s="20"/>
      <c r="B2" s="20"/>
      <c r="C2" s="20"/>
      <c r="D2" s="20"/>
      <c r="E2" s="126"/>
      <c r="F2" s="126"/>
      <c r="G2" s="126"/>
      <c r="H2" s="126"/>
      <c r="I2" s="126"/>
      <c r="J2" s="126"/>
      <c r="K2" s="126"/>
      <c r="L2" s="126"/>
    </row>
    <row r="3" spans="1:15" s="6" customFormat="1" ht="15" x14ac:dyDescent="0.2">
      <c r="A3" s="114" t="s">
        <v>697</v>
      </c>
      <c r="B3" s="113"/>
      <c r="C3" s="113"/>
      <c r="D3" s="20"/>
      <c r="E3" s="126"/>
      <c r="F3" s="126"/>
      <c r="G3" s="126"/>
      <c r="H3" s="126"/>
      <c r="I3" s="126"/>
      <c r="J3" s="126"/>
      <c r="K3" s="126"/>
      <c r="L3" s="126"/>
      <c r="M3" s="105"/>
      <c r="N3" s="105"/>
      <c r="O3" s="105"/>
    </row>
    <row r="4" spans="1:15" s="6" customFormat="1" ht="12" x14ac:dyDescent="0.2">
      <c r="A4" s="20"/>
      <c r="B4" s="20"/>
      <c r="C4" s="20"/>
      <c r="D4" s="20"/>
      <c r="E4" s="126"/>
      <c r="F4" s="126"/>
      <c r="G4" s="126"/>
      <c r="H4" s="126"/>
      <c r="I4" s="126"/>
      <c r="J4" s="126"/>
      <c r="K4" s="126"/>
      <c r="L4" s="126"/>
      <c r="M4" s="105"/>
      <c r="N4" s="105"/>
      <c r="O4" s="105"/>
    </row>
    <row r="5" spans="1:15" ht="48" x14ac:dyDescent="0.2">
      <c r="A5" s="116" t="s">
        <v>689</v>
      </c>
      <c r="B5" s="116" t="s">
        <v>690</v>
      </c>
      <c r="C5" s="116" t="s">
        <v>691</v>
      </c>
      <c r="D5" s="20"/>
      <c r="E5" s="126"/>
      <c r="F5" s="126"/>
      <c r="G5" s="126"/>
      <c r="H5" s="126"/>
      <c r="I5" s="126"/>
      <c r="J5" s="126"/>
      <c r="K5" s="126"/>
      <c r="L5" s="126"/>
    </row>
    <row r="6" spans="1:15" x14ac:dyDescent="0.2">
      <c r="A6" s="115">
        <v>1</v>
      </c>
      <c r="B6" s="117" t="s">
        <v>692</v>
      </c>
      <c r="C6" s="14" t="s">
        <v>967</v>
      </c>
      <c r="D6" s="20"/>
      <c r="E6" s="126"/>
      <c r="F6" s="126"/>
      <c r="G6" s="126"/>
      <c r="H6" s="126"/>
      <c r="I6" s="126"/>
      <c r="J6" s="126"/>
      <c r="K6" s="126"/>
      <c r="L6" s="126"/>
    </row>
    <row r="7" spans="1:15" x14ac:dyDescent="0.2">
      <c r="A7" s="20"/>
      <c r="B7" s="20"/>
      <c r="C7" s="14" t="s">
        <v>968</v>
      </c>
      <c r="D7" s="20"/>
      <c r="E7" s="126"/>
      <c r="F7" s="126"/>
      <c r="G7" s="126"/>
      <c r="H7" s="126"/>
      <c r="I7" s="126"/>
      <c r="J7" s="126"/>
      <c r="K7" s="126"/>
      <c r="L7" s="126"/>
    </row>
    <row r="8" spans="1:15" x14ac:dyDescent="0.2">
      <c r="A8" s="20"/>
      <c r="B8" s="20"/>
      <c r="C8" s="14" t="s">
        <v>969</v>
      </c>
      <c r="D8" s="20"/>
      <c r="E8" s="126"/>
      <c r="F8" s="126"/>
      <c r="G8" s="126"/>
      <c r="H8" s="126"/>
      <c r="I8" s="126"/>
      <c r="J8" s="126"/>
      <c r="K8" s="126"/>
      <c r="L8" s="126"/>
    </row>
    <row r="9" spans="1:15" x14ac:dyDescent="0.2">
      <c r="A9" s="20"/>
      <c r="B9" s="20"/>
      <c r="C9" s="14" t="s">
        <v>970</v>
      </c>
      <c r="D9" s="20"/>
      <c r="E9" s="126"/>
      <c r="F9" s="126"/>
      <c r="G9" s="126"/>
      <c r="H9" s="126"/>
      <c r="I9" s="126"/>
      <c r="J9" s="126"/>
      <c r="K9" s="126"/>
      <c r="L9" s="126"/>
    </row>
    <row r="10" spans="1:15" x14ac:dyDescent="0.2">
      <c r="A10" s="115">
        <v>2</v>
      </c>
      <c r="B10" s="117" t="s">
        <v>693</v>
      </c>
      <c r="C10" s="14" t="s">
        <v>971</v>
      </c>
      <c r="D10" s="20"/>
      <c r="E10" s="126"/>
      <c r="F10" s="126"/>
      <c r="G10" s="126"/>
      <c r="H10" s="126"/>
      <c r="I10" s="126"/>
      <c r="J10" s="126"/>
      <c r="K10" s="126"/>
      <c r="L10" s="126"/>
    </row>
    <row r="11" spans="1:15" x14ac:dyDescent="0.2">
      <c r="A11" s="20"/>
      <c r="B11" s="20"/>
      <c r="C11" s="14" t="s">
        <v>972</v>
      </c>
      <c r="D11" s="20"/>
      <c r="E11" s="126"/>
      <c r="F11" s="126"/>
      <c r="G11" s="126"/>
      <c r="H11" s="126"/>
      <c r="I11" s="126"/>
      <c r="J11" s="126"/>
      <c r="K11" s="126"/>
      <c r="L11" s="126"/>
    </row>
    <row r="12" spans="1:15" x14ac:dyDescent="0.2">
      <c r="A12" s="20"/>
      <c r="B12" s="20"/>
      <c r="C12" s="14" t="s">
        <v>973</v>
      </c>
      <c r="D12" s="20"/>
      <c r="E12" s="126"/>
      <c r="F12" s="126"/>
      <c r="G12" s="126"/>
      <c r="H12" s="126"/>
      <c r="I12" s="126"/>
      <c r="J12" s="126"/>
      <c r="K12" s="126"/>
      <c r="L12" s="126"/>
    </row>
    <row r="13" spans="1:15" ht="12.75" customHeight="1" x14ac:dyDescent="0.2">
      <c r="A13" s="20"/>
      <c r="B13" s="20"/>
      <c r="C13" s="14" t="s">
        <v>974</v>
      </c>
      <c r="D13" s="20"/>
      <c r="E13" s="126"/>
      <c r="F13" s="126"/>
      <c r="G13" s="126"/>
      <c r="H13" s="126"/>
      <c r="I13" s="126"/>
      <c r="J13" s="126"/>
      <c r="K13" s="126"/>
      <c r="L13" s="126"/>
    </row>
    <row r="14" spans="1:15" x14ac:dyDescent="0.2">
      <c r="A14" s="20"/>
      <c r="B14" s="20"/>
      <c r="C14" s="14" t="s">
        <v>975</v>
      </c>
      <c r="D14" s="20"/>
      <c r="E14" s="126"/>
      <c r="F14" s="126"/>
      <c r="G14" s="126"/>
      <c r="H14" s="126"/>
      <c r="I14" s="126"/>
      <c r="J14" s="126"/>
      <c r="K14" s="126"/>
      <c r="L14" s="126"/>
    </row>
    <row r="15" spans="1:15" x14ac:dyDescent="0.2">
      <c r="A15" s="20"/>
      <c r="B15" s="20"/>
      <c r="C15" s="14" t="s">
        <v>976</v>
      </c>
      <c r="D15" s="20"/>
      <c r="E15" s="126"/>
      <c r="F15" s="126"/>
      <c r="G15" s="126"/>
      <c r="H15" s="126"/>
      <c r="I15" s="126"/>
      <c r="J15" s="126"/>
      <c r="K15" s="126"/>
      <c r="L15" s="126"/>
    </row>
    <row r="16" spans="1:15" x14ac:dyDescent="0.2">
      <c r="A16" s="20"/>
      <c r="B16" s="20"/>
      <c r="C16" s="14" t="s">
        <v>977</v>
      </c>
      <c r="D16" s="20"/>
      <c r="E16" s="126"/>
      <c r="F16" s="126"/>
      <c r="G16" s="126"/>
      <c r="H16" s="126"/>
      <c r="I16" s="126"/>
      <c r="J16" s="126"/>
      <c r="K16" s="126"/>
      <c r="L16" s="126"/>
    </row>
    <row r="17" spans="1:27" x14ac:dyDescent="0.2">
      <c r="A17" s="20"/>
      <c r="B17" s="20"/>
      <c r="C17" s="14" t="s">
        <v>978</v>
      </c>
      <c r="D17" s="20"/>
      <c r="E17" s="126"/>
      <c r="F17" s="126"/>
      <c r="G17" s="126"/>
      <c r="H17" s="126"/>
      <c r="I17" s="126"/>
      <c r="J17" s="126"/>
      <c r="K17" s="126"/>
      <c r="L17" s="126"/>
    </row>
    <row r="18" spans="1:27" ht="24" x14ac:dyDescent="0.2">
      <c r="A18" s="20"/>
      <c r="B18" s="20"/>
      <c r="C18" s="14" t="s">
        <v>979</v>
      </c>
      <c r="D18" s="20"/>
      <c r="E18" s="126"/>
      <c r="F18" s="126"/>
      <c r="G18" s="126"/>
      <c r="H18" s="126"/>
      <c r="I18" s="126"/>
      <c r="J18" s="126"/>
      <c r="K18" s="126"/>
      <c r="L18" s="126"/>
    </row>
    <row r="19" spans="1:27" x14ac:dyDescent="0.2">
      <c r="A19" s="20"/>
      <c r="B19" s="20"/>
      <c r="C19" s="14" t="s">
        <v>980</v>
      </c>
      <c r="D19" s="20"/>
      <c r="E19" s="126"/>
      <c r="F19" s="126"/>
      <c r="G19" s="126"/>
      <c r="H19" s="126"/>
      <c r="I19" s="126"/>
      <c r="J19" s="126"/>
      <c r="K19" s="126"/>
      <c r="L19" s="126"/>
    </row>
    <row r="20" spans="1:27" ht="24" x14ac:dyDescent="0.2">
      <c r="A20" s="20"/>
      <c r="B20" s="20"/>
      <c r="C20" s="14" t="s">
        <v>981</v>
      </c>
      <c r="D20" s="20"/>
      <c r="E20" s="126"/>
      <c r="F20" s="126"/>
      <c r="G20" s="126"/>
      <c r="H20" s="126"/>
      <c r="I20" s="126"/>
      <c r="J20" s="126"/>
      <c r="K20" s="126"/>
      <c r="L20" s="126"/>
    </row>
    <row r="21" spans="1:27" ht="12.75" customHeight="1" x14ac:dyDescent="0.2">
      <c r="A21" s="20"/>
      <c r="B21" s="20"/>
      <c r="C21" s="14" t="s">
        <v>982</v>
      </c>
      <c r="D21" s="20"/>
      <c r="E21" s="126"/>
      <c r="F21" s="126"/>
      <c r="G21" s="126"/>
      <c r="H21" s="126"/>
      <c r="I21" s="126"/>
      <c r="J21" s="126"/>
      <c r="K21" s="126"/>
      <c r="L21" s="126"/>
    </row>
    <row r="22" spans="1:27" ht="12.75" customHeight="1" x14ac:dyDescent="0.2">
      <c r="A22" s="115">
        <v>3</v>
      </c>
      <c r="B22" s="117" t="s">
        <v>694</v>
      </c>
      <c r="C22" s="14" t="s">
        <v>983</v>
      </c>
      <c r="D22" s="20"/>
      <c r="E22" s="126"/>
      <c r="F22" s="126"/>
      <c r="G22" s="126"/>
      <c r="H22" s="126"/>
      <c r="I22" s="126"/>
      <c r="J22" s="126"/>
      <c r="K22" s="126"/>
      <c r="L22" s="126"/>
    </row>
    <row r="23" spans="1:27" x14ac:dyDescent="0.2">
      <c r="A23" s="20"/>
      <c r="B23" s="20"/>
      <c r="C23" s="14" t="s">
        <v>984</v>
      </c>
      <c r="D23" s="20"/>
      <c r="E23" s="126"/>
      <c r="F23" s="126"/>
      <c r="G23" s="126"/>
      <c r="H23" s="126"/>
      <c r="I23" s="126"/>
      <c r="J23" s="126"/>
      <c r="K23" s="126"/>
      <c r="L23" s="126"/>
    </row>
    <row r="24" spans="1:27" ht="12.75" customHeight="1" x14ac:dyDescent="0.2">
      <c r="A24" s="20"/>
      <c r="B24" s="20"/>
      <c r="C24" s="14" t="s">
        <v>985</v>
      </c>
      <c r="D24" s="20"/>
      <c r="E24" s="126"/>
      <c r="F24" s="126"/>
      <c r="G24" s="126"/>
      <c r="H24" s="126"/>
      <c r="I24" s="126"/>
      <c r="J24" s="126"/>
      <c r="K24" s="126"/>
      <c r="L24" s="126"/>
    </row>
    <row r="25" spans="1:27" ht="12.75" customHeight="1" x14ac:dyDescent="0.2">
      <c r="A25" s="115">
        <v>4</v>
      </c>
      <c r="B25" s="117" t="s">
        <v>695</v>
      </c>
      <c r="C25" s="14" t="s">
        <v>986</v>
      </c>
      <c r="D25" s="20"/>
      <c r="E25" s="126"/>
      <c r="F25" s="126"/>
      <c r="G25" s="126"/>
      <c r="H25" s="126"/>
      <c r="I25" s="126"/>
      <c r="J25" s="126"/>
      <c r="K25" s="126"/>
      <c r="L25" s="126"/>
    </row>
    <row r="26" spans="1:27" x14ac:dyDescent="0.2">
      <c r="A26" s="20"/>
      <c r="B26" s="20"/>
      <c r="C26" s="14" t="s">
        <v>987</v>
      </c>
      <c r="D26" s="20"/>
      <c r="E26" s="126"/>
      <c r="F26" s="126"/>
      <c r="G26" s="126"/>
      <c r="H26" s="126"/>
      <c r="I26" s="126"/>
      <c r="J26" s="126"/>
      <c r="K26" s="126"/>
      <c r="L26" s="126"/>
    </row>
    <row r="27" spans="1:27" ht="51" customHeight="1" x14ac:dyDescent="0.2">
      <c r="A27" s="115">
        <v>5</v>
      </c>
      <c r="B27" s="117" t="s">
        <v>696</v>
      </c>
      <c r="C27" s="14" t="s">
        <v>988</v>
      </c>
      <c r="D27" s="20"/>
      <c r="E27" s="126"/>
      <c r="F27" s="126"/>
      <c r="G27" s="126"/>
      <c r="H27" s="126"/>
      <c r="I27" s="126"/>
      <c r="J27" s="126"/>
      <c r="K27" s="126"/>
      <c r="L27" s="126"/>
    </row>
    <row r="28" spans="1:27" ht="24" x14ac:dyDescent="0.2">
      <c r="A28" s="115">
        <v>6</v>
      </c>
      <c r="B28" s="117" t="s">
        <v>1535</v>
      </c>
      <c r="C28" s="14" t="s">
        <v>1536</v>
      </c>
      <c r="D28" s="20"/>
      <c r="E28" s="126"/>
      <c r="F28" s="126"/>
      <c r="G28" s="126"/>
      <c r="H28" s="126"/>
      <c r="I28" s="126"/>
      <c r="J28" s="126"/>
      <c r="K28" s="126"/>
      <c r="L28" s="126"/>
    </row>
    <row r="29" spans="1:27" x14ac:dyDescent="0.2">
      <c r="A29" s="20"/>
      <c r="B29" s="20"/>
      <c r="C29" s="20"/>
      <c r="D29" s="20"/>
      <c r="E29" s="126"/>
      <c r="F29" s="126"/>
      <c r="G29" s="126"/>
      <c r="H29" s="126"/>
      <c r="I29" s="126"/>
      <c r="J29" s="126"/>
      <c r="K29" s="126"/>
      <c r="L29" s="126"/>
    </row>
    <row r="30" spans="1:27" s="6" customFormat="1" ht="12" x14ac:dyDescent="0.2">
      <c r="A30" s="9" t="s">
        <v>949</v>
      </c>
      <c r="B30" s="20"/>
      <c r="C30" s="12">
        <v>41360</v>
      </c>
      <c r="D30" s="20"/>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27" x14ac:dyDescent="0.2">
      <c r="A31" s="20"/>
      <c r="B31" s="20"/>
      <c r="C31" s="20"/>
      <c r="D31" s="20"/>
      <c r="E31" s="126"/>
      <c r="F31" s="126"/>
      <c r="G31" s="126"/>
      <c r="H31" s="126"/>
      <c r="I31" s="126"/>
      <c r="J31" s="126"/>
      <c r="K31" s="126"/>
      <c r="L31" s="126"/>
    </row>
    <row r="32" spans="1:27" x14ac:dyDescent="0.2">
      <c r="A32" s="20"/>
      <c r="B32" s="20"/>
      <c r="C32" s="20"/>
      <c r="D32" s="20"/>
      <c r="E32" s="126"/>
      <c r="F32" s="126"/>
      <c r="G32" s="126"/>
      <c r="H32" s="126"/>
      <c r="I32" s="126"/>
      <c r="J32" s="126"/>
      <c r="K32" s="126"/>
      <c r="L32" s="126"/>
    </row>
  </sheetData>
  <pageMargins left="0.70866141732283472" right="0.70866141732283472" top="0.74803149606299213" bottom="0.74803149606299213" header="0.31496062992125984" footer="0.31496062992125984"/>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31" workbookViewId="0"/>
  </sheetViews>
  <sheetFormatPr defaultRowHeight="12" x14ac:dyDescent="0.2"/>
  <cols>
    <col min="1" max="1" width="15.85546875" style="9" customWidth="1"/>
    <col min="2" max="2" width="69.7109375" style="10" customWidth="1"/>
    <col min="3" max="3" width="15" style="6" customWidth="1"/>
    <col min="4" max="4" width="9.140625" style="105"/>
    <col min="5" max="5" width="10.140625" style="105" bestFit="1" customWidth="1"/>
    <col min="6" max="15" width="9.140625" style="105"/>
    <col min="16" max="16384" width="9.140625" style="6"/>
  </cols>
  <sheetData>
    <row r="1" spans="1:6" x14ac:dyDescent="0.2">
      <c r="A1" s="1"/>
      <c r="B1" s="2"/>
      <c r="C1" s="4"/>
      <c r="D1" s="123"/>
      <c r="E1" s="124"/>
      <c r="F1" s="124"/>
    </row>
    <row r="2" spans="1:6" x14ac:dyDescent="0.2">
      <c r="A2" s="3"/>
      <c r="B2" s="2"/>
      <c r="C2" s="4"/>
      <c r="D2" s="123"/>
      <c r="E2" s="124"/>
      <c r="F2" s="124"/>
    </row>
    <row r="3" spans="1:6" ht="15" x14ac:dyDescent="0.2">
      <c r="A3" s="7" t="s">
        <v>813</v>
      </c>
      <c r="B3" s="8"/>
      <c r="C3" s="4"/>
      <c r="D3" s="123"/>
      <c r="E3" s="124"/>
      <c r="F3" s="124"/>
    </row>
    <row r="4" spans="1:6" x14ac:dyDescent="0.2">
      <c r="C4" s="11"/>
      <c r="D4" s="125"/>
      <c r="E4" s="124"/>
      <c r="F4" s="124"/>
    </row>
    <row r="5" spans="1:6" x14ac:dyDescent="0.2">
      <c r="B5" s="13"/>
    </row>
    <row r="6" spans="1:6" x14ac:dyDescent="0.2">
      <c r="A6" s="9" t="s">
        <v>173</v>
      </c>
      <c r="B6" s="14" t="s">
        <v>990</v>
      </c>
    </row>
    <row r="7" spans="1:6" x14ac:dyDescent="0.2">
      <c r="B7" s="13"/>
    </row>
    <row r="8" spans="1:6" x14ac:dyDescent="0.2">
      <c r="A8" s="9" t="s">
        <v>174</v>
      </c>
      <c r="B8" s="22" t="s">
        <v>648</v>
      </c>
    </row>
    <row r="9" spans="1:6" ht="25.5" customHeight="1" x14ac:dyDescent="0.2">
      <c r="B9" s="14" t="s">
        <v>700</v>
      </c>
    </row>
    <row r="10" spans="1:6" ht="13.5" customHeight="1" x14ac:dyDescent="0.2">
      <c r="B10" s="14" t="s">
        <v>775</v>
      </c>
    </row>
    <row r="11" spans="1:6" ht="24" customHeight="1" x14ac:dyDescent="0.2">
      <c r="B11" s="14" t="s">
        <v>776</v>
      </c>
    </row>
    <row r="12" spans="1:6" x14ac:dyDescent="0.2">
      <c r="B12" s="14" t="s">
        <v>647</v>
      </c>
    </row>
    <row r="13" spans="1:6" ht="14.25" customHeight="1" x14ac:dyDescent="0.2">
      <c r="B13" s="14" t="s">
        <v>698</v>
      </c>
    </row>
    <row r="14" spans="1:6" ht="24" x14ac:dyDescent="0.2">
      <c r="B14" s="14" t="s">
        <v>699</v>
      </c>
    </row>
    <row r="15" spans="1:6" ht="24" x14ac:dyDescent="0.2">
      <c r="B15" s="14" t="s">
        <v>659</v>
      </c>
    </row>
    <row r="16" spans="1:6" x14ac:dyDescent="0.2">
      <c r="B16" s="14"/>
    </row>
    <row r="17" spans="1:15" x14ac:dyDescent="0.2">
      <c r="B17" s="14" t="s">
        <v>638</v>
      </c>
    </row>
    <row r="18" spans="1:15" ht="60" x14ac:dyDescent="0.2">
      <c r="B18" s="14" t="s">
        <v>989</v>
      </c>
    </row>
    <row r="19" spans="1:15" x14ac:dyDescent="0.2">
      <c r="B19" s="14" t="s">
        <v>1537</v>
      </c>
    </row>
    <row r="20" spans="1:15" ht="350.25" customHeight="1" x14ac:dyDescent="0.2">
      <c r="B20" s="223" t="s">
        <v>1538</v>
      </c>
    </row>
    <row r="21" spans="1:15" x14ac:dyDescent="0.2">
      <c r="B21" s="6"/>
    </row>
    <row r="22" spans="1:15" x14ac:dyDescent="0.2">
      <c r="A22" s="9" t="s">
        <v>949</v>
      </c>
      <c r="B22" s="12">
        <v>41360</v>
      </c>
    </row>
    <row r="23" spans="1:15" s="5" customFormat="1" x14ac:dyDescent="0.2">
      <c r="A23" s="15"/>
      <c r="B23" s="16"/>
      <c r="D23" s="124"/>
      <c r="E23" s="124"/>
      <c r="F23" s="124"/>
      <c r="G23" s="124"/>
      <c r="H23" s="124"/>
      <c r="I23" s="124"/>
      <c r="J23" s="124"/>
      <c r="K23" s="124"/>
      <c r="L23" s="124"/>
      <c r="M23" s="124"/>
      <c r="N23" s="124"/>
      <c r="O23" s="124"/>
    </row>
    <row r="24" spans="1:15" s="5" customFormat="1" x14ac:dyDescent="0.2">
      <c r="A24" s="15"/>
      <c r="B24" s="16"/>
      <c r="D24" s="124"/>
      <c r="E24" s="124"/>
      <c r="F24" s="124"/>
      <c r="G24" s="124"/>
      <c r="H24" s="124"/>
      <c r="I24" s="124"/>
      <c r="J24" s="124"/>
      <c r="K24" s="124"/>
      <c r="L24" s="124"/>
      <c r="M24" s="124"/>
      <c r="N24" s="124"/>
      <c r="O24" s="124"/>
    </row>
    <row r="25" spans="1:15" s="5" customFormat="1" x14ac:dyDescent="0.2">
      <c r="A25" s="15"/>
      <c r="B25" s="16"/>
      <c r="D25" s="124"/>
      <c r="E25" s="124"/>
      <c r="F25" s="124"/>
      <c r="G25" s="124"/>
      <c r="H25" s="124"/>
      <c r="I25" s="124"/>
      <c r="J25" s="124"/>
      <c r="K25" s="124"/>
      <c r="L25" s="124"/>
      <c r="M25" s="124"/>
      <c r="N25" s="124"/>
      <c r="O25" s="124"/>
    </row>
    <row r="26" spans="1:15" s="5" customFormat="1" x14ac:dyDescent="0.2">
      <c r="A26" s="15"/>
      <c r="B26" s="16"/>
      <c r="D26" s="124"/>
      <c r="E26" s="124"/>
      <c r="F26" s="124"/>
      <c r="G26" s="124"/>
      <c r="H26" s="124"/>
      <c r="I26" s="124"/>
      <c r="J26" s="124"/>
      <c r="K26" s="124"/>
      <c r="L26" s="124"/>
      <c r="M26" s="124"/>
      <c r="N26" s="124"/>
      <c r="O26" s="124"/>
    </row>
    <row r="27" spans="1:15" s="5" customFormat="1" x14ac:dyDescent="0.2">
      <c r="A27" s="17"/>
      <c r="B27" s="18"/>
      <c r="D27" s="124"/>
      <c r="E27" s="124"/>
      <c r="F27" s="124"/>
      <c r="G27" s="124"/>
      <c r="H27" s="124"/>
      <c r="I27" s="124"/>
      <c r="J27" s="124"/>
      <c r="K27" s="124"/>
      <c r="L27" s="124"/>
      <c r="M27" s="124"/>
      <c r="N27" s="124"/>
      <c r="O27" s="124"/>
    </row>
    <row r="28" spans="1:15" s="5" customFormat="1" x14ac:dyDescent="0.2">
      <c r="A28" s="17"/>
      <c r="B28" s="10"/>
      <c r="D28" s="124"/>
      <c r="E28" s="124"/>
      <c r="F28" s="124"/>
      <c r="G28" s="124"/>
      <c r="H28" s="124"/>
      <c r="I28" s="124"/>
      <c r="J28" s="124"/>
      <c r="K28" s="124"/>
      <c r="L28" s="124"/>
      <c r="M28" s="124"/>
      <c r="N28" s="124"/>
      <c r="O28" s="124"/>
    </row>
    <row r="29" spans="1:15" s="5" customFormat="1" x14ac:dyDescent="0.2">
      <c r="A29" s="15"/>
      <c r="B29" s="16"/>
      <c r="D29" s="124"/>
      <c r="E29" s="124"/>
      <c r="F29" s="124"/>
      <c r="G29" s="124"/>
      <c r="H29" s="124"/>
      <c r="I29" s="124"/>
      <c r="J29" s="124"/>
      <c r="K29" s="124"/>
      <c r="L29" s="124"/>
      <c r="M29" s="124"/>
      <c r="N29" s="124"/>
      <c r="O29" s="124"/>
    </row>
    <row r="30" spans="1:15" x14ac:dyDescent="0.2">
      <c r="A30" s="19"/>
      <c r="B30" s="6"/>
    </row>
    <row r="31" spans="1:15" x14ac:dyDescent="0.2">
      <c r="A31" s="17"/>
    </row>
    <row r="35" spans="1:1" x14ac:dyDescent="0.2">
      <c r="A35" s="17"/>
    </row>
  </sheetData>
  <pageMargins left="0.15748031496062992" right="0.15748031496062992" top="0.98425196850393704" bottom="0.98425196850393704" header="0.51181102362204722" footer="0.51181102362204722"/>
  <pageSetup paperSize="9"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heetViews>
  <sheetFormatPr defaultRowHeight="12" x14ac:dyDescent="0.2"/>
  <cols>
    <col min="1" max="1" width="6.7109375" style="60" customWidth="1"/>
    <col min="2" max="2" width="39.42578125" style="36" customWidth="1"/>
    <col min="3" max="3" width="6.140625" style="25" customWidth="1"/>
    <col min="4" max="4" width="7.42578125" style="60" customWidth="1"/>
    <col min="5" max="5" width="47.42578125" style="36" customWidth="1"/>
    <col min="6" max="6" width="6" style="75" customWidth="1"/>
    <col min="7" max="7" width="6.7109375" style="60" customWidth="1"/>
    <col min="8" max="8" width="43.85546875" style="25" customWidth="1"/>
    <col min="9" max="9" width="6" style="25" customWidth="1"/>
    <col min="10" max="10" width="5.7109375" style="25" customWidth="1"/>
    <col min="11" max="11" width="9.85546875" style="25" customWidth="1"/>
    <col min="12" max="12" width="9.140625" style="25"/>
    <col min="13" max="13" width="40.42578125" style="25" customWidth="1"/>
    <col min="14" max="16384" width="9.140625" style="25"/>
  </cols>
  <sheetData>
    <row r="1" spans="1:13" s="26" customFormat="1" x14ac:dyDescent="0.2">
      <c r="A1" s="23" t="s">
        <v>1801</v>
      </c>
      <c r="B1" s="35"/>
      <c r="C1" s="25"/>
      <c r="D1" s="23"/>
      <c r="E1" s="35"/>
      <c r="F1" s="75"/>
      <c r="G1" s="23"/>
      <c r="H1" s="24"/>
      <c r="I1" s="24"/>
      <c r="J1" s="24"/>
      <c r="K1" s="75"/>
      <c r="L1" s="129"/>
      <c r="M1" s="130"/>
    </row>
    <row r="2" spans="1:13" s="26" customFormat="1" x14ac:dyDescent="0.2">
      <c r="A2" s="23"/>
      <c r="B2" s="35"/>
      <c r="C2" s="25"/>
      <c r="D2" s="23"/>
      <c r="E2" s="35"/>
      <c r="F2" s="75"/>
      <c r="G2" s="23"/>
      <c r="H2" s="24"/>
      <c r="I2" s="24"/>
      <c r="J2" s="24"/>
      <c r="K2" s="75"/>
      <c r="L2" s="129"/>
      <c r="M2" s="130"/>
    </row>
    <row r="3" spans="1:13" s="26" customFormat="1" x14ac:dyDescent="0.2">
      <c r="A3" s="23" t="s">
        <v>14</v>
      </c>
      <c r="B3" s="35"/>
      <c r="C3" s="25"/>
      <c r="D3" s="23"/>
      <c r="E3" s="35"/>
      <c r="F3" s="75"/>
      <c r="G3" s="23"/>
      <c r="H3" s="24"/>
      <c r="I3" s="24"/>
      <c r="J3" s="24"/>
      <c r="K3" s="75"/>
      <c r="L3" s="129"/>
      <c r="M3" s="130"/>
    </row>
    <row r="4" spans="1:13" s="26" customFormat="1" x14ac:dyDescent="0.2">
      <c r="A4" s="23"/>
      <c r="B4" s="35"/>
      <c r="C4" s="25"/>
      <c r="D4" s="23"/>
      <c r="E4" s="35"/>
      <c r="F4" s="75"/>
      <c r="G4" s="23"/>
      <c r="H4" s="24"/>
      <c r="I4" s="24"/>
      <c r="J4" s="24"/>
      <c r="K4" s="75"/>
      <c r="L4" s="129"/>
      <c r="M4" s="130"/>
    </row>
    <row r="5" spans="1:13" s="26" customFormat="1" x14ac:dyDescent="0.2">
      <c r="A5" s="39" t="s">
        <v>171</v>
      </c>
      <c r="B5" s="44"/>
      <c r="C5" s="40"/>
      <c r="D5" s="48" t="s">
        <v>172</v>
      </c>
      <c r="E5" s="44"/>
      <c r="F5" s="76"/>
      <c r="G5" s="48" t="s">
        <v>16</v>
      </c>
      <c r="H5" s="43"/>
      <c r="I5" s="349" t="s">
        <v>1546</v>
      </c>
      <c r="J5" s="350"/>
      <c r="K5" s="76" t="s">
        <v>1314</v>
      </c>
      <c r="L5" s="76" t="s">
        <v>1315</v>
      </c>
      <c r="M5" s="76" t="s">
        <v>1316</v>
      </c>
    </row>
    <row r="6" spans="1:13" ht="48" customHeight="1" x14ac:dyDescent="0.2">
      <c r="A6" s="56" t="s">
        <v>169</v>
      </c>
      <c r="B6" s="28" t="s">
        <v>168</v>
      </c>
      <c r="C6" s="28" t="s">
        <v>54</v>
      </c>
      <c r="D6" s="88" t="s">
        <v>169</v>
      </c>
      <c r="E6" s="28" t="s">
        <v>168</v>
      </c>
      <c r="F6" s="27" t="s">
        <v>54</v>
      </c>
      <c r="G6" s="56" t="s">
        <v>169</v>
      </c>
      <c r="H6" s="28" t="s">
        <v>168</v>
      </c>
      <c r="I6" s="225" t="s">
        <v>818</v>
      </c>
      <c r="J6" s="225" t="s">
        <v>1548</v>
      </c>
      <c r="K6" s="131" t="s">
        <v>1317</v>
      </c>
      <c r="L6" s="131" t="s">
        <v>1369</v>
      </c>
      <c r="M6" s="132"/>
    </row>
    <row r="7" spans="1:13" x14ac:dyDescent="0.2">
      <c r="A7" s="58"/>
      <c r="B7" s="79"/>
      <c r="C7" s="85"/>
      <c r="D7" s="57"/>
      <c r="E7" s="79"/>
      <c r="F7" s="89"/>
      <c r="G7" s="58"/>
      <c r="H7" s="53"/>
      <c r="I7" s="226"/>
      <c r="J7" s="226"/>
      <c r="K7" s="54"/>
      <c r="L7" s="133"/>
      <c r="M7" s="134"/>
    </row>
    <row r="8" spans="1:13" x14ac:dyDescent="0.2">
      <c r="A8" s="58"/>
      <c r="B8" s="224" t="s">
        <v>13</v>
      </c>
      <c r="C8" s="58"/>
      <c r="D8" s="58"/>
      <c r="E8" s="58"/>
      <c r="F8" s="58"/>
      <c r="G8" s="58"/>
      <c r="H8" s="58"/>
      <c r="I8" s="94"/>
      <c r="J8" s="94"/>
      <c r="K8" s="58"/>
      <c r="L8" s="58"/>
      <c r="M8" s="58"/>
    </row>
    <row r="9" spans="1:13" ht="24" x14ac:dyDescent="0.2">
      <c r="A9" s="58" t="s">
        <v>212</v>
      </c>
      <c r="B9" s="95" t="s">
        <v>55</v>
      </c>
      <c r="C9" s="86" t="s">
        <v>451</v>
      </c>
      <c r="D9" s="58" t="s">
        <v>293</v>
      </c>
      <c r="E9" s="95" t="s">
        <v>39</v>
      </c>
      <c r="F9" s="84" t="s">
        <v>451</v>
      </c>
      <c r="G9" s="58" t="s">
        <v>114</v>
      </c>
      <c r="H9" s="96" t="s">
        <v>51</v>
      </c>
      <c r="I9" s="227" t="s">
        <v>1547</v>
      </c>
      <c r="J9" s="227" t="s">
        <v>1547</v>
      </c>
      <c r="K9" s="54"/>
      <c r="L9" s="54"/>
      <c r="M9" s="130"/>
    </row>
    <row r="10" spans="1:13" ht="35.25" customHeight="1" x14ac:dyDescent="0.2">
      <c r="A10" s="58" t="s">
        <v>135</v>
      </c>
      <c r="B10" s="95" t="s">
        <v>56</v>
      </c>
      <c r="C10" s="86" t="s">
        <v>451</v>
      </c>
      <c r="D10" s="58" t="s">
        <v>294</v>
      </c>
      <c r="E10" s="95" t="s">
        <v>40</v>
      </c>
      <c r="F10" s="84" t="s">
        <v>451</v>
      </c>
      <c r="G10" s="58" t="s">
        <v>114</v>
      </c>
      <c r="H10" s="96" t="s">
        <v>51</v>
      </c>
      <c r="I10" s="227" t="s">
        <v>1547</v>
      </c>
      <c r="J10" s="227" t="s">
        <v>1547</v>
      </c>
      <c r="K10" s="54"/>
      <c r="L10" s="135" t="s">
        <v>1318</v>
      </c>
      <c r="M10" s="134" t="s">
        <v>1319</v>
      </c>
    </row>
    <row r="11" spans="1:13" ht="36.75" customHeight="1" x14ac:dyDescent="0.2">
      <c r="A11" s="58" t="s">
        <v>213</v>
      </c>
      <c r="B11" s="95" t="s">
        <v>57</v>
      </c>
      <c r="C11" s="86" t="s">
        <v>451</v>
      </c>
      <c r="D11" s="58" t="s">
        <v>295</v>
      </c>
      <c r="E11" s="95" t="s">
        <v>41</v>
      </c>
      <c r="F11" s="84" t="s">
        <v>451</v>
      </c>
      <c r="G11" s="58" t="s">
        <v>114</v>
      </c>
      <c r="H11" s="96" t="s">
        <v>51</v>
      </c>
      <c r="I11" s="227" t="s">
        <v>1547</v>
      </c>
      <c r="J11" s="227" t="s">
        <v>1547</v>
      </c>
      <c r="K11" s="54"/>
      <c r="L11" s="135" t="s">
        <v>1318</v>
      </c>
      <c r="M11" s="134" t="s">
        <v>1319</v>
      </c>
    </row>
    <row r="12" spans="1:13" ht="36" customHeight="1" x14ac:dyDescent="0.2">
      <c r="A12" s="58" t="s">
        <v>214</v>
      </c>
      <c r="B12" s="95" t="s">
        <v>58</v>
      </c>
      <c r="C12" s="86" t="s">
        <v>451</v>
      </c>
      <c r="D12" s="58" t="s">
        <v>296</v>
      </c>
      <c r="E12" s="95" t="s">
        <v>42</v>
      </c>
      <c r="F12" s="84" t="s">
        <v>451</v>
      </c>
      <c r="G12" s="58" t="s">
        <v>114</v>
      </c>
      <c r="H12" s="96" t="s">
        <v>51</v>
      </c>
      <c r="I12" s="227" t="s">
        <v>1547</v>
      </c>
      <c r="J12" s="227" t="s">
        <v>1547</v>
      </c>
      <c r="K12" s="54"/>
      <c r="L12" s="54" t="s">
        <v>1457</v>
      </c>
      <c r="M12" s="134"/>
    </row>
    <row r="13" spans="1:13" ht="36" x14ac:dyDescent="0.2">
      <c r="A13" s="58" t="s">
        <v>215</v>
      </c>
      <c r="B13" s="95" t="s">
        <v>59</v>
      </c>
      <c r="C13" s="86" t="s">
        <v>451</v>
      </c>
      <c r="D13" s="58" t="s">
        <v>297</v>
      </c>
      <c r="E13" s="95" t="s">
        <v>43</v>
      </c>
      <c r="F13" s="84" t="s">
        <v>451</v>
      </c>
      <c r="G13" s="58" t="s">
        <v>97</v>
      </c>
      <c r="H13" s="96" t="s">
        <v>52</v>
      </c>
      <c r="I13" s="227" t="s">
        <v>1547</v>
      </c>
      <c r="J13" s="227"/>
      <c r="K13" s="54" t="s">
        <v>1320</v>
      </c>
      <c r="L13" s="133"/>
      <c r="M13" s="134"/>
    </row>
    <row r="14" spans="1:13" ht="49.5" customHeight="1" x14ac:dyDescent="0.2">
      <c r="A14" s="58" t="s">
        <v>215</v>
      </c>
      <c r="B14" s="95" t="s">
        <v>60</v>
      </c>
      <c r="C14" s="86" t="s">
        <v>451</v>
      </c>
      <c r="D14" s="58" t="s">
        <v>298</v>
      </c>
      <c r="E14" s="95" t="s">
        <v>115</v>
      </c>
      <c r="F14" s="84" t="s">
        <v>451</v>
      </c>
      <c r="G14" s="58" t="s">
        <v>158</v>
      </c>
      <c r="H14" s="96" t="s">
        <v>165</v>
      </c>
      <c r="I14" s="227" t="s">
        <v>1547</v>
      </c>
      <c r="J14" s="227"/>
      <c r="K14" s="54" t="s">
        <v>1320</v>
      </c>
      <c r="L14" s="133"/>
      <c r="M14" s="134"/>
    </row>
    <row r="15" spans="1:13" x14ac:dyDescent="0.2">
      <c r="A15" s="58"/>
      <c r="B15" s="224" t="s">
        <v>10</v>
      </c>
      <c r="C15" s="58"/>
      <c r="D15" s="58"/>
      <c r="E15" s="58"/>
      <c r="F15" s="58"/>
      <c r="G15" s="58"/>
      <c r="H15" s="58"/>
      <c r="I15" s="58"/>
      <c r="J15" s="58"/>
      <c r="K15" s="58"/>
      <c r="L15" s="58"/>
      <c r="M15" s="58"/>
    </row>
    <row r="16" spans="1:13" ht="226.5" customHeight="1" x14ac:dyDescent="0.2">
      <c r="A16" s="58" t="s">
        <v>219</v>
      </c>
      <c r="B16" s="95" t="s">
        <v>632</v>
      </c>
      <c r="C16" s="86" t="s">
        <v>451</v>
      </c>
      <c r="D16" s="58" t="s">
        <v>302</v>
      </c>
      <c r="E16" s="95" t="s">
        <v>47</v>
      </c>
      <c r="F16" s="84" t="s">
        <v>451</v>
      </c>
      <c r="G16" s="66" t="s">
        <v>437</v>
      </c>
      <c r="H16" s="96" t="s">
        <v>53</v>
      </c>
      <c r="I16" s="227" t="s">
        <v>1547</v>
      </c>
      <c r="J16" s="227" t="s">
        <v>1547</v>
      </c>
      <c r="K16" s="54" t="s">
        <v>1320</v>
      </c>
      <c r="L16" s="54" t="s">
        <v>1318</v>
      </c>
      <c r="M16" s="134" t="s">
        <v>1321</v>
      </c>
    </row>
    <row r="17" spans="2:13" x14ac:dyDescent="0.2">
      <c r="B17" s="95"/>
      <c r="C17" s="86"/>
      <c r="E17" s="95"/>
      <c r="F17" s="84"/>
      <c r="H17" s="96"/>
      <c r="K17" s="75"/>
      <c r="L17" s="129"/>
      <c r="M17" s="134"/>
    </row>
    <row r="18" spans="2:13" x14ac:dyDescent="0.2">
      <c r="K18" s="75"/>
      <c r="L18" s="129"/>
      <c r="M18" s="134"/>
    </row>
  </sheetData>
  <autoFilter ref="I7:J1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1</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heetViews>
  <sheetFormatPr defaultRowHeight="12" x14ac:dyDescent="0.2"/>
  <cols>
    <col min="1" max="1" width="6.7109375" style="30" customWidth="1"/>
    <col min="2" max="2" width="50.7109375" style="36" customWidth="1"/>
    <col min="3" max="3" width="6.28515625" style="75" customWidth="1"/>
    <col min="4" max="4" width="7.7109375" style="30" customWidth="1"/>
    <col min="5" max="5" width="50.5703125" style="36" customWidth="1"/>
    <col min="6" max="6" width="6" style="75" customWidth="1"/>
    <col min="7" max="7" width="6.7109375" style="30" customWidth="1"/>
    <col min="8" max="8" width="37.28515625" style="25" customWidth="1"/>
    <col min="9" max="10" width="6.7109375" style="25" customWidth="1"/>
    <col min="11" max="11" width="10.5703125" style="26" customWidth="1"/>
    <col min="12" max="12" width="9.140625" style="26"/>
    <col min="13" max="13" width="31.5703125" style="26" customWidth="1"/>
    <col min="14" max="16384" width="9.140625" style="26"/>
  </cols>
  <sheetData>
    <row r="1" spans="1:13" x14ac:dyDescent="0.2">
      <c r="A1" s="23" t="s">
        <v>1801</v>
      </c>
      <c r="B1" s="35"/>
      <c r="D1" s="23"/>
      <c r="E1" s="35"/>
      <c r="G1" s="23"/>
      <c r="H1" s="24"/>
      <c r="I1" s="24"/>
      <c r="J1" s="24"/>
      <c r="K1" s="75"/>
      <c r="L1" s="75"/>
      <c r="M1" s="130"/>
    </row>
    <row r="2" spans="1:13" x14ac:dyDescent="0.2">
      <c r="A2" s="23"/>
      <c r="B2" s="35"/>
      <c r="D2" s="23"/>
      <c r="E2" s="35"/>
      <c r="G2" s="23"/>
      <c r="H2" s="24"/>
      <c r="I2" s="24"/>
      <c r="J2" s="24"/>
      <c r="K2" s="75"/>
      <c r="L2" s="75"/>
      <c r="M2" s="130"/>
    </row>
    <row r="3" spans="1:13" x14ac:dyDescent="0.2">
      <c r="A3" s="23" t="s">
        <v>15</v>
      </c>
      <c r="B3" s="35"/>
      <c r="D3" s="23"/>
      <c r="E3" s="35"/>
      <c r="G3" s="23"/>
      <c r="H3" s="24"/>
      <c r="I3" s="24"/>
      <c r="J3" s="24"/>
      <c r="K3" s="75"/>
      <c r="L3" s="75"/>
      <c r="M3" s="130"/>
    </row>
    <row r="4" spans="1:13" x14ac:dyDescent="0.2">
      <c r="A4" s="23"/>
      <c r="B4" s="35"/>
      <c r="D4" s="23"/>
      <c r="E4" s="35"/>
      <c r="G4" s="23"/>
      <c r="H4" s="24"/>
      <c r="I4" s="24"/>
      <c r="J4" s="24"/>
      <c r="K4" s="75"/>
      <c r="L4" s="75"/>
      <c r="M4" s="130"/>
    </row>
    <row r="5" spans="1:13" x14ac:dyDescent="0.2">
      <c r="A5" s="39" t="s">
        <v>171</v>
      </c>
      <c r="B5" s="44"/>
      <c r="C5" s="76"/>
      <c r="D5" s="48" t="s">
        <v>172</v>
      </c>
      <c r="E5" s="44"/>
      <c r="F5" s="76"/>
      <c r="G5" s="48" t="s">
        <v>16</v>
      </c>
      <c r="H5" s="43"/>
      <c r="I5" s="349" t="s">
        <v>1546</v>
      </c>
      <c r="J5" s="350"/>
      <c r="K5" s="76" t="s">
        <v>1314</v>
      </c>
      <c r="L5" s="76" t="s">
        <v>1315</v>
      </c>
      <c r="M5" s="136" t="s">
        <v>1322</v>
      </c>
    </row>
    <row r="6" spans="1:13" s="25" customFormat="1" ht="48.75" customHeight="1" x14ac:dyDescent="0.2">
      <c r="A6" s="56" t="s">
        <v>169</v>
      </c>
      <c r="B6" s="28" t="s">
        <v>168</v>
      </c>
      <c r="C6" s="27" t="s">
        <v>54</v>
      </c>
      <c r="D6" s="56" t="s">
        <v>169</v>
      </c>
      <c r="E6" s="28" t="s">
        <v>168</v>
      </c>
      <c r="F6" s="27" t="s">
        <v>54</v>
      </c>
      <c r="G6" s="27" t="s">
        <v>169</v>
      </c>
      <c r="H6" s="56" t="s">
        <v>168</v>
      </c>
      <c r="I6" s="225" t="s">
        <v>818</v>
      </c>
      <c r="J6" s="225" t="s">
        <v>1548</v>
      </c>
      <c r="K6" s="27" t="s">
        <v>1317</v>
      </c>
      <c r="L6" s="131" t="s">
        <v>1369</v>
      </c>
      <c r="M6" s="132"/>
    </row>
    <row r="7" spans="1:13" x14ac:dyDescent="0.2">
      <c r="A7" s="90"/>
      <c r="B7" s="87"/>
      <c r="C7" s="91"/>
      <c r="D7" s="90"/>
      <c r="E7" s="37"/>
      <c r="F7" s="77"/>
      <c r="G7" s="90"/>
      <c r="H7" s="46"/>
      <c r="I7" s="37"/>
      <c r="J7" s="37"/>
      <c r="K7" s="89"/>
      <c r="L7" s="89"/>
      <c r="M7" s="134"/>
    </row>
    <row r="8" spans="1:13" x14ac:dyDescent="0.2">
      <c r="A8" s="90" t="s">
        <v>144</v>
      </c>
      <c r="B8" s="64" t="s">
        <v>68</v>
      </c>
      <c r="C8" s="77" t="s">
        <v>451</v>
      </c>
      <c r="D8" s="90"/>
      <c r="E8" s="64" t="s">
        <v>114</v>
      </c>
      <c r="F8" s="77" t="s">
        <v>451</v>
      </c>
      <c r="G8" s="90" t="s">
        <v>455</v>
      </c>
      <c r="H8" s="73" t="s">
        <v>74</v>
      </c>
      <c r="I8" s="227" t="s">
        <v>1547</v>
      </c>
      <c r="J8" s="227" t="s">
        <v>1547</v>
      </c>
      <c r="K8" s="85"/>
      <c r="L8" s="85"/>
      <c r="M8" s="134"/>
    </row>
    <row r="9" spans="1:13" ht="35.25" customHeight="1" x14ac:dyDescent="0.2">
      <c r="A9" s="90" t="s">
        <v>145</v>
      </c>
      <c r="B9" s="64" t="s">
        <v>69</v>
      </c>
      <c r="C9" s="77" t="s">
        <v>451</v>
      </c>
      <c r="D9" s="90" t="s">
        <v>313</v>
      </c>
      <c r="E9" s="64" t="s">
        <v>72</v>
      </c>
      <c r="F9" s="77" t="s">
        <v>451</v>
      </c>
      <c r="G9" s="90" t="s">
        <v>454</v>
      </c>
      <c r="H9" s="73" t="s">
        <v>75</v>
      </c>
      <c r="I9" s="227" t="s">
        <v>1547</v>
      </c>
      <c r="J9" s="227"/>
      <c r="K9" s="84" t="s">
        <v>1320</v>
      </c>
      <c r="L9" s="84"/>
      <c r="M9" s="130"/>
    </row>
    <row r="10" spans="1:13" ht="48" x14ac:dyDescent="0.2">
      <c r="A10" s="90" t="s">
        <v>223</v>
      </c>
      <c r="B10" s="64" t="s">
        <v>70</v>
      </c>
      <c r="C10" s="77" t="s">
        <v>451</v>
      </c>
      <c r="D10" s="90" t="s">
        <v>314</v>
      </c>
      <c r="E10" s="64" t="s">
        <v>73</v>
      </c>
      <c r="F10" s="77" t="s">
        <v>451</v>
      </c>
      <c r="G10" s="90" t="s">
        <v>86</v>
      </c>
      <c r="H10" s="73" t="s">
        <v>93</v>
      </c>
      <c r="I10" s="227" t="s">
        <v>1547</v>
      </c>
      <c r="J10" s="227"/>
      <c r="K10" s="84" t="s">
        <v>1320</v>
      </c>
      <c r="L10" s="84" t="s">
        <v>1318</v>
      </c>
      <c r="M10" s="137" t="s">
        <v>1382</v>
      </c>
    </row>
    <row r="11" spans="1:13" ht="24" x14ac:dyDescent="0.2">
      <c r="A11" s="90" t="s">
        <v>224</v>
      </c>
      <c r="B11" s="64" t="s">
        <v>71</v>
      </c>
      <c r="C11" s="77" t="s">
        <v>451</v>
      </c>
      <c r="D11" s="90" t="s">
        <v>315</v>
      </c>
      <c r="E11" s="64" t="s">
        <v>453</v>
      </c>
      <c r="F11" s="77" t="s">
        <v>451</v>
      </c>
      <c r="G11" s="90" t="s">
        <v>154</v>
      </c>
      <c r="H11" s="73" t="s">
        <v>134</v>
      </c>
      <c r="I11" s="227" t="s">
        <v>1547</v>
      </c>
      <c r="J11" s="227"/>
      <c r="K11" s="84" t="s">
        <v>1320</v>
      </c>
      <c r="L11" s="84"/>
      <c r="M11" s="84"/>
    </row>
    <row r="12" spans="1:13" ht="24" x14ac:dyDescent="0.2">
      <c r="A12" s="49"/>
      <c r="B12" s="65"/>
      <c r="C12" s="228"/>
      <c r="D12" s="90" t="s">
        <v>1549</v>
      </c>
      <c r="E12" s="64" t="s">
        <v>453</v>
      </c>
      <c r="F12" s="77" t="s">
        <v>451</v>
      </c>
      <c r="G12" s="90" t="s">
        <v>154</v>
      </c>
      <c r="H12" s="73" t="s">
        <v>134</v>
      </c>
      <c r="I12" s="227"/>
      <c r="J12" s="227" t="s">
        <v>1547</v>
      </c>
      <c r="K12" s="228"/>
      <c r="L12" s="228"/>
      <c r="M12" s="228"/>
    </row>
    <row r="13" spans="1:13" ht="37.5" customHeight="1" x14ac:dyDescent="0.2">
      <c r="A13" s="38" t="s">
        <v>216</v>
      </c>
      <c r="B13" s="95" t="s">
        <v>61</v>
      </c>
      <c r="C13" s="86" t="s">
        <v>451</v>
      </c>
      <c r="D13" s="38" t="s">
        <v>299</v>
      </c>
      <c r="E13" s="95" t="s">
        <v>44</v>
      </c>
      <c r="F13" s="77" t="s">
        <v>451</v>
      </c>
      <c r="G13" s="38" t="s">
        <v>161</v>
      </c>
      <c r="H13" s="96" t="s">
        <v>166</v>
      </c>
      <c r="I13" s="227" t="s">
        <v>1547</v>
      </c>
      <c r="J13" s="227" t="s">
        <v>1547</v>
      </c>
      <c r="K13" s="54" t="s">
        <v>1320</v>
      </c>
      <c r="L13" s="54"/>
      <c r="M13" s="134"/>
    </row>
    <row r="14" spans="1:13" x14ac:dyDescent="0.2">
      <c r="A14" s="58"/>
      <c r="B14" s="224" t="s">
        <v>991</v>
      </c>
      <c r="C14" s="58"/>
      <c r="D14" s="58"/>
      <c r="E14" s="58"/>
      <c r="F14" s="58"/>
      <c r="G14" s="58"/>
      <c r="H14" s="58"/>
      <c r="I14" s="94"/>
      <c r="J14" s="94"/>
      <c r="K14" s="58"/>
      <c r="L14" s="58"/>
      <c r="M14" s="58"/>
    </row>
    <row r="15" spans="1:13" ht="50.25" customHeight="1" x14ac:dyDescent="0.2">
      <c r="A15" s="58" t="s">
        <v>217</v>
      </c>
      <c r="B15" s="95" t="s">
        <v>62</v>
      </c>
      <c r="C15" s="86" t="s">
        <v>451</v>
      </c>
      <c r="D15" s="58" t="s">
        <v>300</v>
      </c>
      <c r="E15" s="95" t="s">
        <v>45</v>
      </c>
      <c r="F15" s="77" t="s">
        <v>451</v>
      </c>
      <c r="G15" s="58" t="s">
        <v>114</v>
      </c>
      <c r="H15" s="96" t="s">
        <v>51</v>
      </c>
      <c r="I15" s="227" t="s">
        <v>1547</v>
      </c>
      <c r="J15" s="227" t="s">
        <v>1547</v>
      </c>
      <c r="K15" s="54" t="s">
        <v>1320</v>
      </c>
      <c r="L15" s="54" t="s">
        <v>1318</v>
      </c>
      <c r="M15" s="134" t="s">
        <v>1323</v>
      </c>
    </row>
    <row r="16" spans="1:13" ht="24" x14ac:dyDescent="0.2">
      <c r="A16" s="38" t="s">
        <v>218</v>
      </c>
      <c r="B16" s="95" t="s">
        <v>63</v>
      </c>
      <c r="C16" s="86" t="s">
        <v>451</v>
      </c>
      <c r="D16" s="38" t="s">
        <v>301</v>
      </c>
      <c r="E16" s="95" t="s">
        <v>46</v>
      </c>
      <c r="F16" s="77" t="s">
        <v>451</v>
      </c>
      <c r="G16" s="38" t="s">
        <v>98</v>
      </c>
      <c r="H16" s="96" t="s">
        <v>117</v>
      </c>
      <c r="I16" s="227" t="s">
        <v>1547</v>
      </c>
      <c r="J16" s="227" t="s">
        <v>1547</v>
      </c>
      <c r="K16" s="54" t="s">
        <v>1320</v>
      </c>
      <c r="L16" s="133"/>
      <c r="M16" s="134"/>
    </row>
    <row r="17" spans="1:13" s="25" customFormat="1" x14ac:dyDescent="0.2">
      <c r="A17" s="58"/>
      <c r="B17" s="224" t="s">
        <v>11</v>
      </c>
      <c r="C17" s="58"/>
      <c r="D17" s="58"/>
      <c r="E17" s="58"/>
      <c r="F17" s="58"/>
      <c r="G17" s="58"/>
      <c r="H17" s="58"/>
      <c r="I17" s="94"/>
      <c r="J17" s="94"/>
      <c r="K17" s="58"/>
      <c r="L17" s="58"/>
      <c r="M17" s="58"/>
    </row>
    <row r="18" spans="1:13" s="25" customFormat="1" ht="24" x14ac:dyDescent="0.2">
      <c r="A18" s="58" t="s">
        <v>137</v>
      </c>
      <c r="B18" s="95" t="s">
        <v>64</v>
      </c>
      <c r="C18" s="86" t="s">
        <v>451</v>
      </c>
      <c r="D18" s="58" t="s">
        <v>303</v>
      </c>
      <c r="E18" s="95" t="s">
        <v>48</v>
      </c>
      <c r="F18" s="77" t="s">
        <v>451</v>
      </c>
      <c r="G18" s="108" t="s">
        <v>1307</v>
      </c>
      <c r="H18" s="96" t="s">
        <v>1308</v>
      </c>
      <c r="I18" s="227" t="s">
        <v>1547</v>
      </c>
      <c r="J18" s="227" t="s">
        <v>1547</v>
      </c>
      <c r="K18" s="84" t="s">
        <v>1320</v>
      </c>
      <c r="L18" s="84"/>
      <c r="M18" s="134"/>
    </row>
    <row r="19" spans="1:13" ht="24" x14ac:dyDescent="0.2">
      <c r="A19" s="38" t="s">
        <v>138</v>
      </c>
      <c r="B19" s="95" t="s">
        <v>65</v>
      </c>
      <c r="C19" s="86" t="s">
        <v>451</v>
      </c>
      <c r="D19" s="38" t="s">
        <v>304</v>
      </c>
      <c r="E19" s="95" t="s">
        <v>49</v>
      </c>
      <c r="F19" s="77" t="s">
        <v>451</v>
      </c>
      <c r="G19" s="38" t="s">
        <v>99</v>
      </c>
      <c r="H19" s="96" t="s">
        <v>118</v>
      </c>
      <c r="I19" s="227" t="s">
        <v>1547</v>
      </c>
      <c r="J19" s="227" t="s">
        <v>1547</v>
      </c>
      <c r="K19" s="54" t="s">
        <v>1320</v>
      </c>
      <c r="L19" s="139"/>
      <c r="M19" s="139"/>
    </row>
    <row r="20" spans="1:13" x14ac:dyDescent="0.2">
      <c r="A20" s="58"/>
      <c r="B20" s="224" t="s">
        <v>992</v>
      </c>
      <c r="C20" s="58"/>
      <c r="D20" s="58"/>
      <c r="E20" s="58"/>
      <c r="F20" s="58"/>
      <c r="G20" s="58"/>
      <c r="H20" s="58"/>
      <c r="I20" s="94"/>
      <c r="J20" s="94"/>
      <c r="K20" s="58"/>
      <c r="L20" s="58"/>
      <c r="M20" s="58"/>
    </row>
    <row r="21" spans="1:13" ht="60" x14ac:dyDescent="0.2">
      <c r="A21" s="58" t="s">
        <v>716</v>
      </c>
      <c r="B21" s="95" t="s">
        <v>993</v>
      </c>
      <c r="C21" s="83" t="s">
        <v>451</v>
      </c>
      <c r="D21" s="58" t="s">
        <v>717</v>
      </c>
      <c r="E21" s="95" t="s">
        <v>994</v>
      </c>
      <c r="F21" s="77" t="s">
        <v>451</v>
      </c>
      <c r="G21" s="58" t="s">
        <v>780</v>
      </c>
      <c r="H21" s="96" t="s">
        <v>1305</v>
      </c>
      <c r="I21" s="227" t="s">
        <v>1547</v>
      </c>
      <c r="J21" s="227" t="s">
        <v>1547</v>
      </c>
      <c r="K21" s="84" t="s">
        <v>1320</v>
      </c>
      <c r="L21" s="84"/>
      <c r="M21" s="134"/>
    </row>
    <row r="22" spans="1:13" s="25" customFormat="1" x14ac:dyDescent="0.2">
      <c r="A22" s="58"/>
      <c r="B22" s="224" t="s">
        <v>12</v>
      </c>
      <c r="C22" s="58"/>
      <c r="D22" s="58"/>
      <c r="E22" s="58"/>
      <c r="F22" s="58"/>
      <c r="G22" s="58"/>
      <c r="H22" s="58"/>
      <c r="I22" s="94"/>
      <c r="J22" s="94"/>
      <c r="K22" s="58"/>
      <c r="L22" s="58"/>
      <c r="M22" s="58"/>
    </row>
    <row r="23" spans="1:13" s="25" customFormat="1" x14ac:dyDescent="0.2">
      <c r="A23" s="58" t="s">
        <v>142</v>
      </c>
      <c r="B23" s="95" t="s">
        <v>457</v>
      </c>
      <c r="C23" s="86" t="s">
        <v>451</v>
      </c>
      <c r="D23" s="58" t="s">
        <v>310</v>
      </c>
      <c r="E23" s="95" t="s">
        <v>50</v>
      </c>
      <c r="F23" s="77" t="s">
        <v>451</v>
      </c>
      <c r="G23" s="58" t="s">
        <v>135</v>
      </c>
      <c r="H23" s="96" t="s">
        <v>181</v>
      </c>
      <c r="I23" s="227" t="s">
        <v>1547</v>
      </c>
      <c r="J23" s="227" t="s">
        <v>1547</v>
      </c>
      <c r="K23" s="84" t="s">
        <v>1320</v>
      </c>
      <c r="L23" s="84"/>
      <c r="M23" s="134"/>
    </row>
    <row r="24" spans="1:13" s="25" customFormat="1" ht="74.25" customHeight="1" x14ac:dyDescent="0.2">
      <c r="A24" s="58" t="s">
        <v>143</v>
      </c>
      <c r="B24" s="95" t="s">
        <v>1387</v>
      </c>
      <c r="C24" s="86" t="s">
        <v>451</v>
      </c>
      <c r="D24" s="59" t="s">
        <v>311</v>
      </c>
      <c r="E24" s="95" t="s">
        <v>995</v>
      </c>
      <c r="F24" s="77" t="s">
        <v>451</v>
      </c>
      <c r="G24" s="108" t="s">
        <v>1311</v>
      </c>
      <c r="H24" s="96" t="s">
        <v>1312</v>
      </c>
      <c r="I24" s="227" t="s">
        <v>1547</v>
      </c>
      <c r="J24" s="227" t="s">
        <v>1547</v>
      </c>
      <c r="K24" s="84" t="s">
        <v>1320</v>
      </c>
      <c r="L24" s="84"/>
      <c r="M24" s="134"/>
    </row>
    <row r="25" spans="1:13" ht="24" x14ac:dyDescent="0.2">
      <c r="A25" s="58" t="s">
        <v>222</v>
      </c>
      <c r="B25" s="95" t="s">
        <v>67</v>
      </c>
      <c r="C25" s="86" t="s">
        <v>451</v>
      </c>
      <c r="D25" s="59" t="s">
        <v>312</v>
      </c>
      <c r="E25" s="95" t="s">
        <v>996</v>
      </c>
      <c r="F25" s="77" t="s">
        <v>451</v>
      </c>
      <c r="G25" s="58" t="s">
        <v>155</v>
      </c>
      <c r="H25" s="96" t="s">
        <v>162</v>
      </c>
      <c r="I25" s="227" t="s">
        <v>1547</v>
      </c>
      <c r="J25" s="227" t="s">
        <v>1547</v>
      </c>
      <c r="K25" s="84" t="s">
        <v>1320</v>
      </c>
      <c r="L25" s="84"/>
      <c r="M25" s="134"/>
    </row>
    <row r="26" spans="1:13" x14ac:dyDescent="0.2">
      <c r="A26" s="60"/>
      <c r="C26" s="25"/>
      <c r="D26" s="59" t="s">
        <v>997</v>
      </c>
      <c r="E26" s="95" t="s">
        <v>998</v>
      </c>
      <c r="F26" s="77" t="s">
        <v>451</v>
      </c>
      <c r="G26" s="58" t="s">
        <v>155</v>
      </c>
      <c r="H26" s="96" t="s">
        <v>162</v>
      </c>
      <c r="I26" s="227" t="s">
        <v>1547</v>
      </c>
      <c r="J26" s="227"/>
      <c r="K26" s="84" t="s">
        <v>1320</v>
      </c>
      <c r="L26" s="84"/>
      <c r="M26" s="134"/>
    </row>
    <row r="27" spans="1:13" x14ac:dyDescent="0.2">
      <c r="A27" s="60"/>
      <c r="C27" s="25"/>
      <c r="D27" s="59" t="s">
        <v>999</v>
      </c>
      <c r="E27" s="95" t="s">
        <v>1009</v>
      </c>
      <c r="F27" s="77" t="s">
        <v>451</v>
      </c>
      <c r="G27" s="58" t="s">
        <v>155</v>
      </c>
      <c r="H27" s="96" t="s">
        <v>162</v>
      </c>
      <c r="I27" s="227" t="s">
        <v>1547</v>
      </c>
      <c r="J27" s="227" t="s">
        <v>1547</v>
      </c>
      <c r="K27" s="84" t="s">
        <v>1320</v>
      </c>
      <c r="L27" s="84"/>
      <c r="M27" s="134"/>
    </row>
    <row r="28" spans="1:13" x14ac:dyDescent="0.2">
      <c r="A28" s="60"/>
      <c r="C28" s="25"/>
      <c r="D28" s="59" t="s">
        <v>1000</v>
      </c>
      <c r="E28" s="95" t="s">
        <v>1010</v>
      </c>
      <c r="F28" s="77" t="s">
        <v>451</v>
      </c>
      <c r="G28" s="58" t="s">
        <v>155</v>
      </c>
      <c r="H28" s="96" t="s">
        <v>162</v>
      </c>
      <c r="I28" s="227" t="s">
        <v>1547</v>
      </c>
      <c r="J28" s="227" t="s">
        <v>1547</v>
      </c>
      <c r="K28" s="84" t="s">
        <v>1320</v>
      </c>
      <c r="L28" s="84"/>
      <c r="M28" s="134"/>
    </row>
    <row r="29" spans="1:13" x14ac:dyDescent="0.2">
      <c r="A29" s="60"/>
      <c r="C29" s="25"/>
      <c r="D29" s="59" t="s">
        <v>1001</v>
      </c>
      <c r="E29" s="95" t="s">
        <v>1002</v>
      </c>
      <c r="F29" s="77" t="s">
        <v>451</v>
      </c>
      <c r="G29" s="58" t="s">
        <v>155</v>
      </c>
      <c r="H29" s="96" t="s">
        <v>162</v>
      </c>
      <c r="I29" s="227" t="s">
        <v>1547</v>
      </c>
      <c r="J29" s="227" t="s">
        <v>1547</v>
      </c>
      <c r="K29" s="84" t="s">
        <v>1320</v>
      </c>
      <c r="L29" s="84"/>
      <c r="M29" s="134"/>
    </row>
    <row r="30" spans="1:13" x14ac:dyDescent="0.2">
      <c r="A30" s="60"/>
      <c r="C30" s="25"/>
      <c r="D30" s="59" t="s">
        <v>1003</v>
      </c>
      <c r="E30" s="95" t="s">
        <v>1011</v>
      </c>
      <c r="F30" s="77" t="s">
        <v>451</v>
      </c>
      <c r="G30" s="58" t="s">
        <v>155</v>
      </c>
      <c r="H30" s="96" t="s">
        <v>162</v>
      </c>
      <c r="I30" s="227" t="s">
        <v>1547</v>
      </c>
      <c r="J30" s="227" t="s">
        <v>1547</v>
      </c>
      <c r="K30" s="84" t="s">
        <v>1320</v>
      </c>
      <c r="L30" s="84"/>
      <c r="M30" s="134"/>
    </row>
    <row r="31" spans="1:13" ht="24" x14ac:dyDescent="0.2">
      <c r="A31" s="60"/>
      <c r="C31" s="25"/>
      <c r="D31" s="59" t="s">
        <v>1004</v>
      </c>
      <c r="E31" s="95" t="s">
        <v>1012</v>
      </c>
      <c r="F31" s="77" t="s">
        <v>451</v>
      </c>
      <c r="G31" s="58" t="s">
        <v>155</v>
      </c>
      <c r="H31" s="96" t="s">
        <v>162</v>
      </c>
      <c r="I31" s="227" t="s">
        <v>1547</v>
      </c>
      <c r="J31" s="227" t="s">
        <v>1547</v>
      </c>
      <c r="K31" s="84" t="s">
        <v>1320</v>
      </c>
      <c r="L31" s="84"/>
      <c r="M31" s="134"/>
    </row>
    <row r="32" spans="1:13" x14ac:dyDescent="0.2">
      <c r="A32" s="60"/>
      <c r="C32" s="25"/>
      <c r="D32" s="59" t="s">
        <v>1005</v>
      </c>
      <c r="E32" s="95" t="s">
        <v>1013</v>
      </c>
      <c r="F32" s="77" t="s">
        <v>451</v>
      </c>
      <c r="G32" s="58" t="s">
        <v>155</v>
      </c>
      <c r="H32" s="96" t="s">
        <v>162</v>
      </c>
      <c r="I32" s="227" t="s">
        <v>1547</v>
      </c>
      <c r="J32" s="227" t="s">
        <v>1547</v>
      </c>
      <c r="K32" s="84" t="s">
        <v>1320</v>
      </c>
      <c r="L32" s="84"/>
      <c r="M32" s="134"/>
    </row>
    <row r="33" spans="1:13" x14ac:dyDescent="0.2">
      <c r="A33" s="60"/>
      <c r="C33" s="25"/>
      <c r="D33" s="59" t="s">
        <v>1006</v>
      </c>
      <c r="E33" s="95" t="s">
        <v>1014</v>
      </c>
      <c r="F33" s="77" t="s">
        <v>451</v>
      </c>
      <c r="G33" s="58" t="s">
        <v>155</v>
      </c>
      <c r="H33" s="96" t="s">
        <v>162</v>
      </c>
      <c r="I33" s="227" t="s">
        <v>1547</v>
      </c>
      <c r="J33" s="227"/>
      <c r="K33" s="75" t="s">
        <v>1320</v>
      </c>
      <c r="L33" s="75"/>
      <c r="M33" s="130"/>
    </row>
    <row r="34" spans="1:13" ht="24" x14ac:dyDescent="0.2">
      <c r="A34" s="60"/>
      <c r="C34" s="25"/>
      <c r="D34" s="59" t="s">
        <v>1007</v>
      </c>
      <c r="E34" s="95" t="s">
        <v>1008</v>
      </c>
      <c r="F34" s="77" t="s">
        <v>451</v>
      </c>
      <c r="G34" s="58" t="s">
        <v>155</v>
      </c>
      <c r="H34" s="96" t="s">
        <v>162</v>
      </c>
      <c r="I34" s="227" t="s">
        <v>1547</v>
      </c>
      <c r="J34" s="227" t="s">
        <v>1547</v>
      </c>
      <c r="K34" s="75" t="s">
        <v>1320</v>
      </c>
      <c r="L34" s="75"/>
      <c r="M34" s="130"/>
    </row>
    <row r="35" spans="1:13" x14ac:dyDescent="0.2">
      <c r="D35" s="229" t="s">
        <v>1550</v>
      </c>
      <c r="E35" s="230" t="s">
        <v>1551</v>
      </c>
      <c r="F35" s="227" t="s">
        <v>451</v>
      </c>
      <c r="G35" s="229" t="s">
        <v>155</v>
      </c>
      <c r="H35" s="226" t="s">
        <v>162</v>
      </c>
      <c r="I35" s="227"/>
      <c r="J35" s="227" t="s">
        <v>1547</v>
      </c>
      <c r="K35" s="75" t="s">
        <v>1554</v>
      </c>
      <c r="L35" s="75"/>
      <c r="M35" s="130"/>
    </row>
    <row r="36" spans="1:13" x14ac:dyDescent="0.2">
      <c r="D36" s="229" t="s">
        <v>1552</v>
      </c>
      <c r="E36" s="230" t="s">
        <v>1553</v>
      </c>
      <c r="F36" s="227" t="s">
        <v>451</v>
      </c>
      <c r="G36" s="229" t="s">
        <v>155</v>
      </c>
      <c r="H36" s="226" t="s">
        <v>162</v>
      </c>
      <c r="I36" s="227"/>
      <c r="J36" s="227" t="s">
        <v>1547</v>
      </c>
      <c r="K36" s="75" t="s">
        <v>1554</v>
      </c>
    </row>
    <row r="37" spans="1:13" x14ac:dyDescent="0.2">
      <c r="I37" s="227"/>
      <c r="J37" s="227"/>
    </row>
    <row r="38" spans="1:13" x14ac:dyDescent="0.2">
      <c r="I38" s="227"/>
      <c r="J38" s="227"/>
    </row>
  </sheetData>
  <autoFilter ref="I7:J36"/>
  <mergeCells count="1">
    <mergeCell ref="I5:J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2</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7"/>
  <sheetViews>
    <sheetView workbookViewId="0">
      <pane xSplit="2" topLeftCell="D1" activePane="topRight" state="frozen"/>
      <selection activeCell="N11" sqref="N11"/>
      <selection pane="topRight"/>
    </sheetView>
  </sheetViews>
  <sheetFormatPr defaultRowHeight="12" x14ac:dyDescent="0.2"/>
  <cols>
    <col min="1" max="1" width="7.42578125" style="30" customWidth="1"/>
    <col min="2" max="2" width="49" style="36" customWidth="1"/>
    <col min="3" max="3" width="6" style="75" customWidth="1"/>
    <col min="4" max="4" width="8.28515625" style="30" customWidth="1"/>
    <col min="5" max="5" width="48.28515625" style="25" customWidth="1"/>
    <col min="6" max="6" width="6.28515625" style="75" customWidth="1"/>
    <col min="7" max="7" width="6.7109375" style="30" customWidth="1"/>
    <col min="8" max="8" width="35.7109375" style="25" customWidth="1"/>
    <col min="9" max="9" width="6.140625" style="25" customWidth="1"/>
    <col min="10" max="10" width="5.85546875" style="25" customWidth="1"/>
    <col min="11" max="11" width="10.7109375" style="26" customWidth="1"/>
    <col min="12" max="12" width="9.140625" style="26"/>
    <col min="13" max="13" width="36.42578125" style="26" customWidth="1"/>
    <col min="14" max="16384" width="9.140625" style="26"/>
  </cols>
  <sheetData>
    <row r="1" spans="1:13" x14ac:dyDescent="0.2">
      <c r="A1" s="23" t="s">
        <v>1801</v>
      </c>
      <c r="B1" s="35"/>
      <c r="D1" s="23"/>
      <c r="E1" s="24"/>
      <c r="G1" s="23"/>
      <c r="H1" s="24"/>
      <c r="I1" s="24"/>
      <c r="J1" s="24"/>
      <c r="L1" s="140"/>
    </row>
    <row r="2" spans="1:13" x14ac:dyDescent="0.2">
      <c r="A2" s="23"/>
      <c r="B2" s="35"/>
      <c r="D2" s="23"/>
      <c r="E2" s="24"/>
      <c r="G2" s="23"/>
      <c r="H2" s="24"/>
      <c r="I2" s="24"/>
      <c r="J2" s="24"/>
      <c r="L2" s="140"/>
    </row>
    <row r="3" spans="1:13" s="105" customFormat="1" x14ac:dyDescent="0.2">
      <c r="A3" s="102" t="s">
        <v>458</v>
      </c>
      <c r="B3" s="104"/>
      <c r="C3" s="106"/>
      <c r="D3" s="102"/>
      <c r="E3" s="107"/>
      <c r="F3" s="106"/>
      <c r="G3" s="102"/>
      <c r="H3" s="107"/>
      <c r="I3" s="107"/>
      <c r="J3" s="107"/>
      <c r="L3" s="141"/>
    </row>
    <row r="4" spans="1:13" s="105" customFormat="1" x14ac:dyDescent="0.2">
      <c r="A4" s="102" t="s">
        <v>179</v>
      </c>
      <c r="B4" s="104"/>
      <c r="C4" s="106"/>
      <c r="D4" s="102"/>
      <c r="E4" s="107"/>
      <c r="F4" s="106"/>
      <c r="G4" s="102"/>
      <c r="H4" s="107"/>
      <c r="I4" s="107"/>
      <c r="J4" s="107"/>
      <c r="K4" s="75"/>
      <c r="L4" s="75"/>
      <c r="M4" s="142"/>
    </row>
    <row r="5" spans="1:13" s="105" customFormat="1" x14ac:dyDescent="0.2">
      <c r="A5" s="102" t="s">
        <v>180</v>
      </c>
      <c r="B5" s="104"/>
      <c r="C5" s="106"/>
      <c r="D5" s="102"/>
      <c r="E5" s="107"/>
      <c r="F5" s="106"/>
      <c r="G5" s="102"/>
      <c r="H5" s="107"/>
      <c r="I5" s="107"/>
      <c r="J5" s="107"/>
      <c r="K5" s="75"/>
      <c r="L5" s="75"/>
      <c r="M5" s="142"/>
    </row>
    <row r="6" spans="1:13" x14ac:dyDescent="0.2">
      <c r="A6" s="23"/>
      <c r="B6" s="35"/>
      <c r="D6" s="23"/>
      <c r="E6" s="24"/>
      <c r="G6" s="23"/>
      <c r="H6" s="24"/>
      <c r="I6" s="24"/>
      <c r="J6" s="24"/>
      <c r="K6" s="75"/>
      <c r="L6" s="75"/>
      <c r="M6" s="142"/>
    </row>
    <row r="7" spans="1:13" x14ac:dyDescent="0.2">
      <c r="A7" s="39" t="s">
        <v>171</v>
      </c>
      <c r="B7" s="44"/>
      <c r="C7" s="76"/>
      <c r="D7" s="48" t="s">
        <v>172</v>
      </c>
      <c r="E7" s="44"/>
      <c r="F7" s="76"/>
      <c r="G7" s="48" t="s">
        <v>16</v>
      </c>
      <c r="H7" s="43"/>
      <c r="I7" s="349" t="s">
        <v>1546</v>
      </c>
      <c r="J7" s="350"/>
      <c r="K7" s="76" t="s">
        <v>1314</v>
      </c>
      <c r="L7" s="76" t="s">
        <v>1315</v>
      </c>
      <c r="M7" s="136" t="s">
        <v>1316</v>
      </c>
    </row>
    <row r="8" spans="1:13" s="25" customFormat="1" ht="48" customHeight="1" x14ac:dyDescent="0.2">
      <c r="A8" s="56" t="s">
        <v>169</v>
      </c>
      <c r="B8" s="28" t="s">
        <v>168</v>
      </c>
      <c r="C8" s="27" t="s">
        <v>54</v>
      </c>
      <c r="D8" s="92" t="s">
        <v>169</v>
      </c>
      <c r="E8" s="28" t="s">
        <v>168</v>
      </c>
      <c r="F8" s="27" t="s">
        <v>54</v>
      </c>
      <c r="G8" s="56" t="s">
        <v>169</v>
      </c>
      <c r="H8" s="27" t="s">
        <v>168</v>
      </c>
      <c r="I8" s="225" t="s">
        <v>818</v>
      </c>
      <c r="J8" s="225" t="s">
        <v>1548</v>
      </c>
      <c r="K8" s="27" t="s">
        <v>1317</v>
      </c>
      <c r="L8" s="131" t="s">
        <v>1369</v>
      </c>
      <c r="M8" s="143"/>
    </row>
    <row r="9" spans="1:13" x14ac:dyDescent="0.2">
      <c r="A9" s="93"/>
      <c r="B9" s="37"/>
      <c r="C9" s="81"/>
      <c r="D9" s="93"/>
      <c r="E9" s="29"/>
      <c r="F9" s="81"/>
      <c r="G9" s="38"/>
      <c r="H9" s="46"/>
      <c r="I9" s="37"/>
      <c r="J9" s="37"/>
      <c r="K9" s="89"/>
      <c r="L9" s="89"/>
      <c r="M9" s="144"/>
    </row>
    <row r="10" spans="1:13" x14ac:dyDescent="0.2">
      <c r="A10" s="93"/>
      <c r="B10" s="94" t="s">
        <v>103</v>
      </c>
      <c r="C10" s="93"/>
      <c r="D10" s="93"/>
      <c r="E10" s="93"/>
      <c r="F10" s="93"/>
      <c r="G10" s="93"/>
      <c r="H10" s="93"/>
      <c r="I10" s="94"/>
      <c r="J10" s="94"/>
      <c r="K10" s="93"/>
      <c r="L10" s="93"/>
      <c r="M10" s="93"/>
    </row>
    <row r="11" spans="1:13" ht="60" customHeight="1" x14ac:dyDescent="0.2">
      <c r="A11" s="49" t="s">
        <v>225</v>
      </c>
      <c r="B11" s="80" t="s">
        <v>585</v>
      </c>
      <c r="C11" s="75" t="s">
        <v>451</v>
      </c>
      <c r="D11" s="90" t="s">
        <v>317</v>
      </c>
      <c r="E11" s="69" t="s">
        <v>643</v>
      </c>
      <c r="F11" s="75" t="s">
        <v>451</v>
      </c>
      <c r="G11" s="38" t="s">
        <v>135</v>
      </c>
      <c r="H11" s="70" t="s">
        <v>181</v>
      </c>
      <c r="I11" s="227" t="s">
        <v>1547</v>
      </c>
      <c r="J11" s="227" t="s">
        <v>1547</v>
      </c>
      <c r="K11" s="84" t="s">
        <v>1320</v>
      </c>
      <c r="L11" s="84" t="s">
        <v>1318</v>
      </c>
      <c r="M11" s="144" t="s">
        <v>1324</v>
      </c>
    </row>
    <row r="12" spans="1:13" ht="60.75" customHeight="1" x14ac:dyDescent="0.2">
      <c r="A12" s="49" t="s">
        <v>226</v>
      </c>
      <c r="B12" s="80" t="s">
        <v>586</v>
      </c>
      <c r="C12" s="75" t="s">
        <v>451</v>
      </c>
      <c r="D12" s="90" t="s">
        <v>316</v>
      </c>
      <c r="E12" s="69" t="s">
        <v>192</v>
      </c>
      <c r="F12" s="75" t="s">
        <v>451</v>
      </c>
      <c r="G12" s="38" t="s">
        <v>137</v>
      </c>
      <c r="H12" s="70" t="s">
        <v>108</v>
      </c>
      <c r="I12" s="227" t="s">
        <v>1547</v>
      </c>
      <c r="J12" s="227" t="s">
        <v>1547</v>
      </c>
      <c r="K12" s="84" t="s">
        <v>1320</v>
      </c>
      <c r="L12" s="84" t="s">
        <v>1318</v>
      </c>
      <c r="M12" s="144" t="s">
        <v>1325</v>
      </c>
    </row>
    <row r="13" spans="1:13" ht="59.25" customHeight="1" x14ac:dyDescent="0.2">
      <c r="A13" s="49" t="s">
        <v>227</v>
      </c>
      <c r="B13" s="80" t="s">
        <v>587</v>
      </c>
      <c r="C13" s="75" t="s">
        <v>451</v>
      </c>
      <c r="D13" s="90" t="s">
        <v>318</v>
      </c>
      <c r="E13" s="69" t="s">
        <v>191</v>
      </c>
      <c r="F13" s="75" t="s">
        <v>451</v>
      </c>
      <c r="G13" s="38" t="s">
        <v>138</v>
      </c>
      <c r="H13" s="70" t="s">
        <v>109</v>
      </c>
      <c r="I13" s="227" t="s">
        <v>1547</v>
      </c>
      <c r="J13" s="227" t="s">
        <v>1547</v>
      </c>
      <c r="K13" s="84" t="s">
        <v>1320</v>
      </c>
      <c r="L13" s="84" t="s">
        <v>1318</v>
      </c>
      <c r="M13" s="144" t="s">
        <v>1325</v>
      </c>
    </row>
    <row r="14" spans="1:13" ht="61.5" customHeight="1" x14ac:dyDescent="0.2">
      <c r="A14" s="49" t="s">
        <v>228</v>
      </c>
      <c r="B14" s="80" t="s">
        <v>588</v>
      </c>
      <c r="C14" s="75" t="s">
        <v>451</v>
      </c>
      <c r="D14" s="90" t="s">
        <v>319</v>
      </c>
      <c r="E14" s="118" t="s">
        <v>824</v>
      </c>
      <c r="F14" s="75" t="s">
        <v>451</v>
      </c>
      <c r="G14" s="38" t="s">
        <v>156</v>
      </c>
      <c r="H14" s="70" t="s">
        <v>163</v>
      </c>
      <c r="I14" s="227" t="s">
        <v>1547</v>
      </c>
      <c r="J14" s="227" t="s">
        <v>1547</v>
      </c>
      <c r="K14" s="145" t="s">
        <v>1320</v>
      </c>
      <c r="L14" s="145" t="s">
        <v>1318</v>
      </c>
      <c r="M14" s="146" t="s">
        <v>1325</v>
      </c>
    </row>
    <row r="15" spans="1:13" x14ac:dyDescent="0.2">
      <c r="A15" s="49" t="s">
        <v>147</v>
      </c>
      <c r="B15" s="80" t="s">
        <v>6</v>
      </c>
      <c r="C15" s="75" t="s">
        <v>451</v>
      </c>
      <c r="D15" s="90" t="s">
        <v>320</v>
      </c>
      <c r="E15" s="69" t="s">
        <v>190</v>
      </c>
      <c r="F15" s="75" t="s">
        <v>451</v>
      </c>
      <c r="G15" s="38" t="s">
        <v>157</v>
      </c>
      <c r="H15" s="70" t="s">
        <v>164</v>
      </c>
      <c r="I15" s="227" t="s">
        <v>1547</v>
      </c>
      <c r="J15" s="227" t="s">
        <v>1547</v>
      </c>
      <c r="K15" s="84" t="s">
        <v>1320</v>
      </c>
      <c r="L15" s="84"/>
      <c r="M15" s="144"/>
    </row>
    <row r="16" spans="1:13" ht="25.5" customHeight="1" x14ac:dyDescent="0.2">
      <c r="A16" s="49" t="s">
        <v>148</v>
      </c>
      <c r="B16" s="80" t="s">
        <v>1046</v>
      </c>
      <c r="C16" s="75" t="s">
        <v>451</v>
      </c>
      <c r="D16" s="90" t="s">
        <v>321</v>
      </c>
      <c r="E16" s="69" t="s">
        <v>650</v>
      </c>
      <c r="F16" s="75" t="s">
        <v>451</v>
      </c>
      <c r="G16" s="38" t="s">
        <v>100</v>
      </c>
      <c r="H16" s="70" t="s">
        <v>119</v>
      </c>
      <c r="I16" s="227" t="s">
        <v>1547</v>
      </c>
      <c r="J16" s="227" t="s">
        <v>1547</v>
      </c>
      <c r="K16" s="84" t="s">
        <v>1320</v>
      </c>
      <c r="L16" s="84"/>
      <c r="M16" s="144"/>
    </row>
    <row r="17" spans="1:13" ht="25.5" customHeight="1" x14ac:dyDescent="0.2">
      <c r="A17" s="49" t="s">
        <v>229</v>
      </c>
      <c r="B17" s="80" t="s">
        <v>644</v>
      </c>
      <c r="C17" s="75" t="s">
        <v>451</v>
      </c>
      <c r="D17" s="90"/>
      <c r="E17" s="32" t="s">
        <v>1033</v>
      </c>
      <c r="F17" s="75" t="s">
        <v>451</v>
      </c>
      <c r="G17" s="38"/>
      <c r="H17" s="70"/>
      <c r="I17" s="227" t="s">
        <v>1547</v>
      </c>
      <c r="J17" s="227" t="s">
        <v>1547</v>
      </c>
      <c r="K17" s="84"/>
      <c r="L17" s="84"/>
      <c r="M17" s="144"/>
    </row>
    <row r="18" spans="1:13" ht="24" customHeight="1" x14ac:dyDescent="0.2">
      <c r="A18" s="49" t="s">
        <v>230</v>
      </c>
      <c r="B18" s="80" t="s">
        <v>589</v>
      </c>
      <c r="C18" s="75" t="s">
        <v>451</v>
      </c>
      <c r="D18" s="90" t="s">
        <v>322</v>
      </c>
      <c r="E18" s="118" t="s">
        <v>704</v>
      </c>
      <c r="F18" s="75" t="s">
        <v>451</v>
      </c>
      <c r="G18" s="38" t="s">
        <v>143</v>
      </c>
      <c r="H18" s="70" t="s">
        <v>124</v>
      </c>
      <c r="I18" s="227" t="s">
        <v>1547</v>
      </c>
      <c r="J18" s="227" t="s">
        <v>1547</v>
      </c>
      <c r="K18" s="84" t="s">
        <v>1320</v>
      </c>
      <c r="L18" s="84"/>
      <c r="M18" s="144"/>
    </row>
    <row r="19" spans="1:13" ht="24.75" customHeight="1" x14ac:dyDescent="0.2">
      <c r="A19" s="49" t="s">
        <v>231</v>
      </c>
      <c r="B19" s="80" t="s">
        <v>590</v>
      </c>
      <c r="C19" s="75" t="s">
        <v>451</v>
      </c>
      <c r="D19" s="90" t="s">
        <v>323</v>
      </c>
      <c r="E19" s="69" t="s">
        <v>189</v>
      </c>
      <c r="F19" s="75" t="s">
        <v>451</v>
      </c>
      <c r="G19" s="38" t="s">
        <v>139</v>
      </c>
      <c r="H19" s="71" t="s">
        <v>111</v>
      </c>
      <c r="I19" s="227" t="s">
        <v>1547</v>
      </c>
      <c r="J19" s="227" t="s">
        <v>1547</v>
      </c>
      <c r="K19" s="84" t="s">
        <v>1320</v>
      </c>
      <c r="L19" s="84"/>
      <c r="M19" s="144"/>
    </row>
    <row r="20" spans="1:13" s="25" customFormat="1" ht="25.5" x14ac:dyDescent="0.2">
      <c r="A20" s="58" t="s">
        <v>232</v>
      </c>
      <c r="B20" s="80" t="s">
        <v>591</v>
      </c>
      <c r="C20" s="75" t="s">
        <v>451</v>
      </c>
      <c r="D20" s="90" t="s">
        <v>324</v>
      </c>
      <c r="E20" s="69" t="s">
        <v>188</v>
      </c>
      <c r="F20" s="75" t="s">
        <v>451</v>
      </c>
      <c r="G20" s="38" t="s">
        <v>140</v>
      </c>
      <c r="H20" s="71" t="s">
        <v>112</v>
      </c>
      <c r="I20" s="227" t="s">
        <v>1547</v>
      </c>
      <c r="J20" s="227" t="s">
        <v>1547</v>
      </c>
      <c r="K20" s="84" t="s">
        <v>1320</v>
      </c>
      <c r="L20" s="84"/>
      <c r="M20" s="144"/>
    </row>
    <row r="21" spans="1:13" s="25" customFormat="1" ht="25.5" x14ac:dyDescent="0.2">
      <c r="A21" s="58" t="s">
        <v>233</v>
      </c>
      <c r="B21" s="80" t="s">
        <v>592</v>
      </c>
      <c r="C21" s="75" t="s">
        <v>451</v>
      </c>
      <c r="D21" s="90" t="s">
        <v>325</v>
      </c>
      <c r="E21" s="69" t="s">
        <v>825</v>
      </c>
      <c r="F21" s="75" t="s">
        <v>451</v>
      </c>
      <c r="G21" s="38" t="s">
        <v>141</v>
      </c>
      <c r="H21" s="71" t="s">
        <v>113</v>
      </c>
      <c r="I21" s="227" t="s">
        <v>1547</v>
      </c>
      <c r="J21" s="227" t="s">
        <v>1547</v>
      </c>
      <c r="K21" s="84" t="s">
        <v>1320</v>
      </c>
      <c r="L21" s="84"/>
      <c r="M21" s="147"/>
    </row>
    <row r="22" spans="1:13" s="25" customFormat="1" ht="25.5" x14ac:dyDescent="0.2">
      <c r="A22" s="58" t="s">
        <v>234</v>
      </c>
      <c r="B22" s="80" t="s">
        <v>593</v>
      </c>
      <c r="C22" s="75" t="s">
        <v>451</v>
      </c>
      <c r="D22" s="90" t="s">
        <v>326</v>
      </c>
      <c r="E22" s="69" t="s">
        <v>187</v>
      </c>
      <c r="F22" s="75" t="s">
        <v>451</v>
      </c>
      <c r="G22" s="38" t="s">
        <v>142</v>
      </c>
      <c r="H22" s="71" t="s">
        <v>123</v>
      </c>
      <c r="I22" s="227" t="s">
        <v>1547</v>
      </c>
      <c r="J22" s="227" t="s">
        <v>1547</v>
      </c>
      <c r="K22" s="84" t="s">
        <v>1320</v>
      </c>
      <c r="L22" s="84"/>
      <c r="M22" s="144"/>
    </row>
    <row r="23" spans="1:13" s="25" customFormat="1" ht="23.25" customHeight="1" x14ac:dyDescent="0.2">
      <c r="A23" s="58" t="s">
        <v>235</v>
      </c>
      <c r="B23" s="80" t="s">
        <v>594</v>
      </c>
      <c r="C23" s="75" t="s">
        <v>451</v>
      </c>
      <c r="D23" s="90" t="s">
        <v>327</v>
      </c>
      <c r="E23" s="69" t="s">
        <v>1240</v>
      </c>
      <c r="F23" s="75" t="s">
        <v>451</v>
      </c>
      <c r="G23" s="38" t="s">
        <v>76</v>
      </c>
      <c r="H23" s="72" t="s">
        <v>77</v>
      </c>
      <c r="I23" s="227" t="s">
        <v>1547</v>
      </c>
      <c r="J23" s="227" t="s">
        <v>1547</v>
      </c>
      <c r="K23" s="84" t="s">
        <v>1320</v>
      </c>
      <c r="L23" s="84"/>
      <c r="M23" s="144"/>
    </row>
    <row r="24" spans="1:13" s="25" customFormat="1" ht="25.5" x14ac:dyDescent="0.2">
      <c r="A24" s="58" t="s">
        <v>236</v>
      </c>
      <c r="B24" s="80" t="s">
        <v>765</v>
      </c>
      <c r="C24" s="75" t="s">
        <v>451</v>
      </c>
      <c r="D24" s="90" t="s">
        <v>328</v>
      </c>
      <c r="E24" s="69" t="s">
        <v>729</v>
      </c>
      <c r="F24" s="75" t="s">
        <v>451</v>
      </c>
      <c r="G24" s="38" t="s">
        <v>144</v>
      </c>
      <c r="H24" s="71" t="s">
        <v>125</v>
      </c>
      <c r="I24" s="227" t="s">
        <v>1547</v>
      </c>
      <c r="J24" s="227" t="s">
        <v>1547</v>
      </c>
      <c r="K24" s="84" t="s">
        <v>1320</v>
      </c>
      <c r="L24" s="84"/>
      <c r="M24" s="144"/>
    </row>
    <row r="25" spans="1:13" s="25" customFormat="1" ht="25.5" x14ac:dyDescent="0.2">
      <c r="A25" s="58" t="s">
        <v>237</v>
      </c>
      <c r="B25" s="80" t="s">
        <v>730</v>
      </c>
      <c r="C25" s="75" t="s">
        <v>451</v>
      </c>
      <c r="D25" s="90" t="s">
        <v>329</v>
      </c>
      <c r="E25" s="69" t="s">
        <v>731</v>
      </c>
      <c r="F25" s="75" t="s">
        <v>451</v>
      </c>
      <c r="G25" s="38" t="s">
        <v>145</v>
      </c>
      <c r="H25" s="71" t="s">
        <v>126</v>
      </c>
      <c r="I25" s="227" t="s">
        <v>1547</v>
      </c>
      <c r="J25" s="227" t="s">
        <v>1547</v>
      </c>
      <c r="K25" s="84" t="s">
        <v>1320</v>
      </c>
      <c r="L25" s="84"/>
      <c r="M25" s="144"/>
    </row>
    <row r="26" spans="1:13" s="25" customFormat="1" ht="38.25" customHeight="1" x14ac:dyDescent="0.2">
      <c r="A26" s="58" t="s">
        <v>238</v>
      </c>
      <c r="B26" s="80" t="s">
        <v>595</v>
      </c>
      <c r="C26" s="75" t="s">
        <v>451</v>
      </c>
      <c r="D26" s="90" t="s">
        <v>330</v>
      </c>
      <c r="E26" s="69" t="s">
        <v>186</v>
      </c>
      <c r="F26" s="75" t="s">
        <v>451</v>
      </c>
      <c r="G26" s="38" t="s">
        <v>147</v>
      </c>
      <c r="H26" s="71" t="s">
        <v>1055</v>
      </c>
      <c r="I26" s="227" t="s">
        <v>1547</v>
      </c>
      <c r="J26" s="227" t="s">
        <v>1547</v>
      </c>
      <c r="K26" s="84" t="s">
        <v>1320</v>
      </c>
      <c r="L26" s="84"/>
      <c r="M26" s="84"/>
    </row>
    <row r="27" spans="1:13" s="25" customFormat="1" ht="28.5" customHeight="1" x14ac:dyDescent="0.2">
      <c r="A27" s="58" t="s">
        <v>239</v>
      </c>
      <c r="B27" s="80" t="s">
        <v>732</v>
      </c>
      <c r="C27" s="75" t="s">
        <v>451</v>
      </c>
      <c r="D27" s="90" t="s">
        <v>331</v>
      </c>
      <c r="E27" s="69" t="s">
        <v>733</v>
      </c>
      <c r="F27" s="75" t="s">
        <v>451</v>
      </c>
      <c r="G27" s="38" t="s">
        <v>146</v>
      </c>
      <c r="H27" s="71" t="s">
        <v>127</v>
      </c>
      <c r="I27" s="227" t="s">
        <v>1547</v>
      </c>
      <c r="J27" s="227" t="s">
        <v>1547</v>
      </c>
      <c r="K27" s="84" t="s">
        <v>1320</v>
      </c>
      <c r="L27" s="71"/>
      <c r="M27" s="71"/>
    </row>
    <row r="28" spans="1:13" ht="26.25" customHeight="1" x14ac:dyDescent="0.2">
      <c r="A28" s="58" t="s">
        <v>240</v>
      </c>
      <c r="B28" s="80" t="s">
        <v>1281</v>
      </c>
      <c r="C28" s="75" t="s">
        <v>451</v>
      </c>
      <c r="D28" s="90"/>
      <c r="E28" s="32" t="s">
        <v>1033</v>
      </c>
      <c r="F28" s="75" t="s">
        <v>451</v>
      </c>
      <c r="G28" s="108"/>
      <c r="H28" s="65"/>
      <c r="I28" s="227" t="s">
        <v>1547</v>
      </c>
      <c r="J28" s="227" t="s">
        <v>1547</v>
      </c>
      <c r="K28" s="84" t="s">
        <v>1320</v>
      </c>
      <c r="L28" s="84"/>
      <c r="M28" s="144"/>
    </row>
    <row r="29" spans="1:13" x14ac:dyDescent="0.2">
      <c r="A29" s="58" t="s">
        <v>241</v>
      </c>
      <c r="B29" s="80" t="s">
        <v>596</v>
      </c>
      <c r="C29" s="75" t="s">
        <v>451</v>
      </c>
      <c r="D29" s="90" t="s">
        <v>332</v>
      </c>
      <c r="E29" s="69" t="s">
        <v>185</v>
      </c>
      <c r="F29" s="75" t="s">
        <v>451</v>
      </c>
      <c r="G29" s="38" t="s">
        <v>148</v>
      </c>
      <c r="H29" s="70" t="s">
        <v>128</v>
      </c>
      <c r="I29" s="227" t="s">
        <v>1547</v>
      </c>
      <c r="J29" s="227" t="s">
        <v>1547</v>
      </c>
      <c r="K29" s="84" t="s">
        <v>1320</v>
      </c>
      <c r="L29" s="84"/>
      <c r="M29" s="144"/>
    </row>
    <row r="30" spans="1:13" ht="24" x14ac:dyDescent="0.2">
      <c r="A30" s="58" t="s">
        <v>1571</v>
      </c>
      <c r="B30" s="80" t="s">
        <v>1572</v>
      </c>
      <c r="C30" s="75" t="s">
        <v>451</v>
      </c>
      <c r="D30" s="90"/>
      <c r="E30" s="69" t="s">
        <v>1033</v>
      </c>
      <c r="G30" s="38"/>
      <c r="H30" s="70"/>
      <c r="I30" s="227"/>
      <c r="J30" s="227" t="s">
        <v>1547</v>
      </c>
      <c r="K30" s="84"/>
      <c r="L30" s="84"/>
      <c r="M30" s="144"/>
    </row>
    <row r="31" spans="1:13" ht="24" x14ac:dyDescent="0.2">
      <c r="A31" s="58" t="s">
        <v>1555</v>
      </c>
      <c r="B31" s="80" t="s">
        <v>1556</v>
      </c>
      <c r="C31" s="75" t="s">
        <v>451</v>
      </c>
      <c r="D31" s="90" t="s">
        <v>1557</v>
      </c>
      <c r="E31" s="69" t="s">
        <v>1558</v>
      </c>
      <c r="F31" s="75" t="s">
        <v>451</v>
      </c>
      <c r="G31" s="38" t="s">
        <v>1559</v>
      </c>
      <c r="H31" s="70" t="s">
        <v>1560</v>
      </c>
      <c r="I31" s="227"/>
      <c r="J31" s="227" t="s">
        <v>1547</v>
      </c>
      <c r="K31" s="84" t="s">
        <v>1554</v>
      </c>
      <c r="L31" s="84"/>
    </row>
    <row r="32" spans="1:13" x14ac:dyDescent="0.2">
      <c r="A32" s="58" t="s">
        <v>1561</v>
      </c>
      <c r="B32" s="80" t="s">
        <v>1562</v>
      </c>
      <c r="C32" s="75" t="s">
        <v>451</v>
      </c>
      <c r="D32" s="90" t="s">
        <v>1563</v>
      </c>
      <c r="E32" s="69" t="s">
        <v>1564</v>
      </c>
      <c r="F32" s="75" t="s">
        <v>451</v>
      </c>
      <c r="G32" s="38" t="s">
        <v>1565</v>
      </c>
      <c r="H32" s="70" t="s">
        <v>1566</v>
      </c>
      <c r="I32" s="227"/>
      <c r="J32" s="227" t="s">
        <v>1547</v>
      </c>
      <c r="K32" s="84" t="s">
        <v>1554</v>
      </c>
      <c r="L32" s="84"/>
    </row>
    <row r="33" spans="1:13" x14ac:dyDescent="0.2">
      <c r="A33" s="58" t="s">
        <v>1567</v>
      </c>
      <c r="B33" s="80" t="s">
        <v>1568</v>
      </c>
      <c r="C33" s="75" t="s">
        <v>451</v>
      </c>
      <c r="D33" s="90"/>
      <c r="E33" s="69" t="s">
        <v>1033</v>
      </c>
      <c r="G33" s="38"/>
      <c r="H33" s="70"/>
      <c r="I33" s="227"/>
      <c r="J33" s="227" t="s">
        <v>1547</v>
      </c>
      <c r="K33" s="84"/>
      <c r="L33" s="84"/>
      <c r="M33" s="144"/>
    </row>
    <row r="34" spans="1:13" x14ac:dyDescent="0.2">
      <c r="A34" s="58" t="s">
        <v>1569</v>
      </c>
      <c r="B34" s="80" t="s">
        <v>1570</v>
      </c>
      <c r="C34" s="75" t="s">
        <v>451</v>
      </c>
      <c r="D34" s="90"/>
      <c r="E34" s="69" t="s">
        <v>1033</v>
      </c>
      <c r="G34" s="38"/>
      <c r="H34" s="70"/>
      <c r="I34" s="227"/>
      <c r="J34" s="227" t="s">
        <v>1547</v>
      </c>
      <c r="K34" s="84"/>
      <c r="L34" s="84"/>
      <c r="M34" s="144"/>
    </row>
    <row r="35" spans="1:13" x14ac:dyDescent="0.2">
      <c r="A35" s="55"/>
      <c r="B35" s="55" t="s">
        <v>104</v>
      </c>
      <c r="C35" s="55"/>
      <c r="D35" s="55"/>
      <c r="E35" s="55"/>
      <c r="F35" s="55"/>
      <c r="G35" s="55"/>
      <c r="H35" s="55"/>
      <c r="I35" s="55"/>
      <c r="J35" s="55"/>
      <c r="K35" s="55"/>
      <c r="L35" s="55"/>
      <c r="M35" s="55"/>
    </row>
    <row r="36" spans="1:13" x14ac:dyDescent="0.2">
      <c r="A36" s="49" t="s">
        <v>242</v>
      </c>
      <c r="B36" s="80" t="s">
        <v>597</v>
      </c>
      <c r="C36" s="75" t="s">
        <v>451</v>
      </c>
      <c r="D36" s="90" t="s">
        <v>333</v>
      </c>
      <c r="E36" s="69" t="s">
        <v>645</v>
      </c>
      <c r="F36" s="75" t="s">
        <v>451</v>
      </c>
      <c r="G36" s="38" t="s">
        <v>135</v>
      </c>
      <c r="H36" s="70" t="s">
        <v>181</v>
      </c>
      <c r="I36" s="227" t="s">
        <v>1547</v>
      </c>
      <c r="J36" s="227"/>
      <c r="K36" s="84" t="s">
        <v>1320</v>
      </c>
      <c r="L36" s="140"/>
    </row>
    <row r="37" spans="1:13" ht="24" x14ac:dyDescent="0.2">
      <c r="A37" s="49" t="s">
        <v>243</v>
      </c>
      <c r="B37" s="80" t="s">
        <v>598</v>
      </c>
      <c r="C37" s="75" t="s">
        <v>451</v>
      </c>
      <c r="D37" s="90" t="s">
        <v>334</v>
      </c>
      <c r="E37" s="69" t="s">
        <v>184</v>
      </c>
      <c r="F37" s="75" t="s">
        <v>451</v>
      </c>
      <c r="G37" s="38" t="s">
        <v>86</v>
      </c>
      <c r="H37" s="70" t="s">
        <v>93</v>
      </c>
      <c r="I37" s="227" t="s">
        <v>1547</v>
      </c>
      <c r="J37" s="227"/>
      <c r="K37" s="84" t="s">
        <v>1274</v>
      </c>
      <c r="L37" s="145"/>
      <c r="M37" s="144"/>
    </row>
    <row r="38" spans="1:13" ht="24" x14ac:dyDescent="0.2">
      <c r="A38" s="49" t="s">
        <v>244</v>
      </c>
      <c r="B38" s="80" t="s">
        <v>599</v>
      </c>
      <c r="C38" s="75" t="s">
        <v>451</v>
      </c>
      <c r="D38" s="90" t="s">
        <v>335</v>
      </c>
      <c r="E38" s="69" t="s">
        <v>183</v>
      </c>
      <c r="F38" s="75" t="s">
        <v>451</v>
      </c>
      <c r="G38" s="38" t="s">
        <v>25</v>
      </c>
      <c r="H38" s="72" t="s">
        <v>26</v>
      </c>
      <c r="I38" s="227" t="s">
        <v>1547</v>
      </c>
      <c r="J38" s="227"/>
      <c r="K38" s="84" t="s">
        <v>1274</v>
      </c>
      <c r="L38" s="84"/>
      <c r="M38" s="144"/>
    </row>
    <row r="39" spans="1:13" ht="25.5" customHeight="1" x14ac:dyDescent="0.2">
      <c r="A39" s="49" t="s">
        <v>245</v>
      </c>
      <c r="B39" s="80" t="s">
        <v>600</v>
      </c>
      <c r="C39" s="75" t="s">
        <v>451</v>
      </c>
      <c r="D39" s="90" t="s">
        <v>336</v>
      </c>
      <c r="E39" s="69" t="s">
        <v>121</v>
      </c>
      <c r="F39" s="75" t="s">
        <v>451</v>
      </c>
      <c r="G39" s="38" t="s">
        <v>23</v>
      </c>
      <c r="H39" s="72" t="s">
        <v>24</v>
      </c>
      <c r="I39" s="227" t="s">
        <v>1547</v>
      </c>
      <c r="J39" s="227"/>
      <c r="K39" s="84" t="s">
        <v>1274</v>
      </c>
      <c r="L39" s="84"/>
      <c r="M39" s="144"/>
    </row>
    <row r="40" spans="1:13" ht="24" x14ac:dyDescent="0.2">
      <c r="A40" s="49" t="s">
        <v>246</v>
      </c>
      <c r="B40" s="80" t="s">
        <v>601</v>
      </c>
      <c r="C40" s="75" t="s">
        <v>451</v>
      </c>
      <c r="D40" s="90"/>
      <c r="E40" s="69" t="s">
        <v>1033</v>
      </c>
      <c r="F40" s="75" t="s">
        <v>451</v>
      </c>
      <c r="G40" s="38"/>
      <c r="I40" s="227" t="s">
        <v>1547</v>
      </c>
      <c r="J40" s="227"/>
      <c r="K40" s="84"/>
      <c r="L40" s="84"/>
      <c r="M40" s="144"/>
    </row>
    <row r="41" spans="1:13" ht="24" x14ac:dyDescent="0.2">
      <c r="A41" s="49" t="s">
        <v>247</v>
      </c>
      <c r="B41" s="80" t="s">
        <v>602</v>
      </c>
      <c r="C41" s="75" t="s">
        <v>451</v>
      </c>
      <c r="D41" s="90"/>
      <c r="E41" s="32" t="s">
        <v>1033</v>
      </c>
      <c r="F41" s="75" t="s">
        <v>451</v>
      </c>
      <c r="G41" s="38"/>
      <c r="H41" s="72"/>
      <c r="I41" s="227" t="s">
        <v>1547</v>
      </c>
      <c r="J41" s="227"/>
      <c r="K41" s="84"/>
      <c r="L41" s="84"/>
      <c r="M41" s="144"/>
    </row>
    <row r="42" spans="1:13" ht="24" x14ac:dyDescent="0.2">
      <c r="A42" s="49" t="s">
        <v>248</v>
      </c>
      <c r="B42" s="80" t="s">
        <v>735</v>
      </c>
      <c r="C42" s="75" t="s">
        <v>451</v>
      </c>
      <c r="D42" s="90" t="s">
        <v>337</v>
      </c>
      <c r="E42" s="69" t="s">
        <v>734</v>
      </c>
      <c r="F42" s="75" t="s">
        <v>451</v>
      </c>
      <c r="G42" s="38" t="s">
        <v>94</v>
      </c>
      <c r="H42" s="73" t="s">
        <v>193</v>
      </c>
      <c r="I42" s="227" t="s">
        <v>1547</v>
      </c>
      <c r="J42" s="227"/>
      <c r="K42" s="75" t="s">
        <v>1274</v>
      </c>
      <c r="L42" s="75"/>
      <c r="M42" s="142"/>
    </row>
    <row r="43" spans="1:13" ht="24" x14ac:dyDescent="0.2">
      <c r="A43" s="49" t="s">
        <v>249</v>
      </c>
      <c r="B43" s="80" t="s">
        <v>603</v>
      </c>
      <c r="C43" s="75" t="s">
        <v>451</v>
      </c>
      <c r="D43" s="90" t="s">
        <v>338</v>
      </c>
      <c r="E43" s="69" t="s">
        <v>194</v>
      </c>
      <c r="F43" s="75" t="s">
        <v>451</v>
      </c>
      <c r="G43" s="38" t="s">
        <v>21</v>
      </c>
      <c r="H43" s="73" t="s">
        <v>22</v>
      </c>
      <c r="I43" s="227" t="s">
        <v>1547</v>
      </c>
      <c r="J43" s="227"/>
      <c r="K43" s="75" t="s">
        <v>1274</v>
      </c>
      <c r="L43" s="75"/>
      <c r="M43" s="142"/>
    </row>
    <row r="44" spans="1:13" ht="24" x14ac:dyDescent="0.2">
      <c r="A44" s="49" t="s">
        <v>250</v>
      </c>
      <c r="B44" s="80" t="s">
        <v>604</v>
      </c>
      <c r="C44" s="75" t="s">
        <v>451</v>
      </c>
      <c r="D44" s="90" t="s">
        <v>339</v>
      </c>
      <c r="E44" s="69" t="s">
        <v>195</v>
      </c>
      <c r="F44" s="75" t="s">
        <v>451</v>
      </c>
      <c r="G44" s="38" t="s">
        <v>89</v>
      </c>
      <c r="H44" s="73" t="s">
        <v>90</v>
      </c>
      <c r="I44" s="227" t="s">
        <v>1547</v>
      </c>
      <c r="J44" s="227"/>
      <c r="K44" s="75" t="s">
        <v>1274</v>
      </c>
      <c r="L44" s="75"/>
      <c r="M44" s="142"/>
    </row>
    <row r="45" spans="1:13" ht="15" customHeight="1" x14ac:dyDescent="0.2">
      <c r="A45" s="49" t="s">
        <v>251</v>
      </c>
      <c r="B45" s="80" t="s">
        <v>605</v>
      </c>
      <c r="C45" s="75" t="s">
        <v>451</v>
      </c>
      <c r="D45" s="90" t="s">
        <v>340</v>
      </c>
      <c r="E45" s="69" t="s">
        <v>196</v>
      </c>
      <c r="F45" s="75" t="s">
        <v>451</v>
      </c>
      <c r="G45" s="38" t="s">
        <v>19</v>
      </c>
      <c r="H45" s="69" t="s">
        <v>20</v>
      </c>
      <c r="I45" s="227" t="s">
        <v>1547</v>
      </c>
      <c r="J45" s="227"/>
      <c r="K45" s="75" t="s">
        <v>1274</v>
      </c>
      <c r="L45" s="75"/>
      <c r="M45" s="142"/>
    </row>
    <row r="46" spans="1:13" s="63" customFormat="1" ht="24" x14ac:dyDescent="0.2">
      <c r="A46" s="49" t="s">
        <v>252</v>
      </c>
      <c r="B46" s="80" t="s">
        <v>606</v>
      </c>
      <c r="C46" s="75" t="s">
        <v>451</v>
      </c>
      <c r="D46" s="90"/>
      <c r="E46" s="69" t="s">
        <v>1053</v>
      </c>
      <c r="F46" s="75" t="s">
        <v>451</v>
      </c>
      <c r="G46" s="67"/>
      <c r="H46" s="68"/>
      <c r="I46" s="227" t="s">
        <v>1547</v>
      </c>
      <c r="J46" s="227"/>
      <c r="K46" s="75"/>
      <c r="L46" s="75"/>
      <c r="M46" s="142"/>
    </row>
    <row r="47" spans="1:13" ht="24" x14ac:dyDescent="0.2">
      <c r="A47" s="49" t="s">
        <v>253</v>
      </c>
      <c r="B47" s="80" t="s">
        <v>607</v>
      </c>
      <c r="C47" s="75" t="s">
        <v>451</v>
      </c>
      <c r="D47" s="90" t="s">
        <v>341</v>
      </c>
      <c r="E47" s="69" t="s">
        <v>202</v>
      </c>
      <c r="F47" s="75" t="s">
        <v>451</v>
      </c>
      <c r="G47" s="38" t="s">
        <v>436</v>
      </c>
      <c r="H47" s="72" t="s">
        <v>197</v>
      </c>
      <c r="I47" s="227" t="s">
        <v>1547</v>
      </c>
      <c r="J47" s="227"/>
      <c r="K47" s="75" t="s">
        <v>1274</v>
      </c>
      <c r="L47" s="75"/>
      <c r="M47" s="142"/>
    </row>
    <row r="48" spans="1:13" ht="24" x14ac:dyDescent="0.2">
      <c r="A48" s="49" t="s">
        <v>254</v>
      </c>
      <c r="B48" s="80" t="s">
        <v>608</v>
      </c>
      <c r="C48" s="75" t="s">
        <v>451</v>
      </c>
      <c r="D48" s="90"/>
      <c r="E48" s="69" t="s">
        <v>1033</v>
      </c>
      <c r="F48" s="75" t="s">
        <v>451</v>
      </c>
      <c r="G48" s="38"/>
      <c r="I48" s="227" t="s">
        <v>1547</v>
      </c>
      <c r="J48" s="227"/>
      <c r="K48" s="75"/>
      <c r="L48" s="75"/>
      <c r="M48" s="142"/>
    </row>
    <row r="49" spans="1:13" s="63" customFormat="1" ht="24" x14ac:dyDescent="0.2">
      <c r="A49" s="49" t="s">
        <v>255</v>
      </c>
      <c r="B49" s="80" t="s">
        <v>609</v>
      </c>
      <c r="C49" s="75" t="s">
        <v>451</v>
      </c>
      <c r="D49" s="90"/>
      <c r="E49" s="69" t="s">
        <v>1033</v>
      </c>
      <c r="F49" s="75" t="s">
        <v>451</v>
      </c>
      <c r="G49" s="67"/>
      <c r="H49" s="68"/>
      <c r="I49" s="227" t="s">
        <v>1547</v>
      </c>
      <c r="J49" s="227"/>
      <c r="K49" s="75"/>
      <c r="L49" s="75"/>
      <c r="M49" s="142"/>
    </row>
    <row r="50" spans="1:13" ht="15" customHeight="1" x14ac:dyDescent="0.2">
      <c r="A50" s="49" t="s">
        <v>256</v>
      </c>
      <c r="B50" s="80" t="s">
        <v>610</v>
      </c>
      <c r="C50" s="75" t="s">
        <v>451</v>
      </c>
      <c r="D50" s="90" t="s">
        <v>343</v>
      </c>
      <c r="E50" s="69" t="s">
        <v>198</v>
      </c>
      <c r="F50" s="75" t="s">
        <v>451</v>
      </c>
      <c r="G50" s="38" t="s">
        <v>17</v>
      </c>
      <c r="H50" s="69" t="s">
        <v>18</v>
      </c>
      <c r="I50" s="227" t="s">
        <v>1547</v>
      </c>
      <c r="J50" s="227"/>
      <c r="K50" s="75" t="s">
        <v>1274</v>
      </c>
      <c r="L50" s="75" t="s">
        <v>1370</v>
      </c>
      <c r="M50" s="142"/>
    </row>
    <row r="51" spans="1:13" ht="24" x14ac:dyDescent="0.2">
      <c r="A51" s="38" t="s">
        <v>257</v>
      </c>
      <c r="B51" s="80" t="s">
        <v>611</v>
      </c>
      <c r="C51" s="75" t="s">
        <v>451</v>
      </c>
      <c r="D51" s="90" t="s">
        <v>342</v>
      </c>
      <c r="E51" s="69" t="s">
        <v>201</v>
      </c>
      <c r="F51" s="75" t="s">
        <v>451</v>
      </c>
      <c r="G51" s="38" t="s">
        <v>91</v>
      </c>
      <c r="H51" s="73" t="s">
        <v>92</v>
      </c>
      <c r="I51" s="227" t="s">
        <v>1547</v>
      </c>
      <c r="J51" s="227"/>
      <c r="K51" s="75" t="s">
        <v>1274</v>
      </c>
      <c r="L51" s="75"/>
      <c r="M51" s="142"/>
    </row>
    <row r="52" spans="1:13" s="63" customFormat="1" ht="24" x14ac:dyDescent="0.2">
      <c r="A52" s="38" t="s">
        <v>258</v>
      </c>
      <c r="B52" s="80" t="s">
        <v>612</v>
      </c>
      <c r="C52" s="75" t="s">
        <v>451</v>
      </c>
      <c r="D52" s="90"/>
      <c r="E52" s="69" t="s">
        <v>1033</v>
      </c>
      <c r="F52" s="75" t="s">
        <v>451</v>
      </c>
      <c r="G52" s="67"/>
      <c r="H52" s="68"/>
      <c r="I52" s="227" t="s">
        <v>1547</v>
      </c>
      <c r="J52" s="227"/>
      <c r="K52" s="75"/>
      <c r="L52" s="75"/>
      <c r="M52" s="142"/>
    </row>
    <row r="53" spans="1:13" ht="15" customHeight="1" x14ac:dyDescent="0.2">
      <c r="A53" s="49" t="s">
        <v>259</v>
      </c>
      <c r="B53" s="80" t="s">
        <v>613</v>
      </c>
      <c r="C53" s="75" t="s">
        <v>451</v>
      </c>
      <c r="D53" s="90"/>
      <c r="E53" s="69" t="s">
        <v>1033</v>
      </c>
      <c r="F53" s="75" t="s">
        <v>451</v>
      </c>
      <c r="G53" s="38"/>
      <c r="I53" s="227" t="s">
        <v>1547</v>
      </c>
      <c r="J53" s="227"/>
      <c r="K53" s="75"/>
      <c r="L53" s="75"/>
      <c r="M53" s="142"/>
    </row>
    <row r="54" spans="1:13" ht="24" x14ac:dyDescent="0.2">
      <c r="A54" s="49" t="s">
        <v>260</v>
      </c>
      <c r="B54" s="80" t="s">
        <v>614</v>
      </c>
      <c r="C54" s="75" t="s">
        <v>451</v>
      </c>
      <c r="D54" s="90" t="s">
        <v>344</v>
      </c>
      <c r="E54" s="69" t="s">
        <v>1239</v>
      </c>
      <c r="F54" s="75" t="s">
        <v>451</v>
      </c>
      <c r="G54" s="38" t="s">
        <v>200</v>
      </c>
      <c r="H54" s="72" t="s">
        <v>199</v>
      </c>
      <c r="I54" s="227" t="s">
        <v>1547</v>
      </c>
      <c r="J54" s="227"/>
      <c r="K54" s="75" t="s">
        <v>1274</v>
      </c>
      <c r="L54" s="75"/>
      <c r="M54" s="142"/>
    </row>
    <row r="55" spans="1:13" s="63" customFormat="1" ht="24" x14ac:dyDescent="0.2">
      <c r="A55" s="49" t="s">
        <v>261</v>
      </c>
      <c r="B55" s="80" t="s">
        <v>615</v>
      </c>
      <c r="C55" s="75" t="s">
        <v>451</v>
      </c>
      <c r="D55" s="90"/>
      <c r="E55" s="69" t="s">
        <v>1033</v>
      </c>
      <c r="F55" s="75" t="s">
        <v>451</v>
      </c>
      <c r="G55" s="67"/>
      <c r="H55" s="68"/>
      <c r="I55" s="227" t="s">
        <v>1547</v>
      </c>
      <c r="J55" s="227"/>
      <c r="K55" s="75"/>
      <c r="L55" s="75"/>
      <c r="M55" s="142"/>
    </row>
    <row r="56" spans="1:13" ht="15" customHeight="1" x14ac:dyDescent="0.2">
      <c r="A56" s="49" t="s">
        <v>262</v>
      </c>
      <c r="B56" s="80" t="s">
        <v>616</v>
      </c>
      <c r="C56" s="75" t="s">
        <v>451</v>
      </c>
      <c r="D56" s="90"/>
      <c r="E56" s="69" t="s">
        <v>1033</v>
      </c>
      <c r="F56" s="75" t="s">
        <v>451</v>
      </c>
      <c r="G56" s="38"/>
      <c r="I56" s="227" t="s">
        <v>1547</v>
      </c>
      <c r="J56" s="227"/>
      <c r="K56" s="75"/>
      <c r="L56" s="75"/>
      <c r="M56" s="142"/>
    </row>
    <row r="57" spans="1:13" ht="15" customHeight="1" x14ac:dyDescent="0.2">
      <c r="A57" s="49" t="s">
        <v>263</v>
      </c>
      <c r="B57" s="80" t="s">
        <v>826</v>
      </c>
      <c r="C57" s="75" t="s">
        <v>451</v>
      </c>
      <c r="D57" s="90"/>
      <c r="E57" s="69" t="s">
        <v>1033</v>
      </c>
      <c r="F57" s="75" t="s">
        <v>451</v>
      </c>
      <c r="G57" s="38"/>
      <c r="I57" s="227" t="s">
        <v>1547</v>
      </c>
      <c r="J57" s="227"/>
      <c r="K57" s="75"/>
      <c r="L57" s="75"/>
      <c r="M57" s="142"/>
    </row>
    <row r="58" spans="1:13" ht="24" x14ac:dyDescent="0.2">
      <c r="A58" s="49" t="s">
        <v>264</v>
      </c>
      <c r="B58" s="80" t="s">
        <v>827</v>
      </c>
      <c r="C58" s="75" t="s">
        <v>451</v>
      </c>
      <c r="D58" s="90" t="s">
        <v>345</v>
      </c>
      <c r="E58" s="69" t="s">
        <v>828</v>
      </c>
      <c r="F58" s="75" t="s">
        <v>451</v>
      </c>
      <c r="G58" s="38" t="s">
        <v>78</v>
      </c>
      <c r="H58" s="73" t="s">
        <v>79</v>
      </c>
      <c r="I58" s="227" t="s">
        <v>1547</v>
      </c>
      <c r="J58" s="227"/>
      <c r="K58" s="75" t="s">
        <v>1274</v>
      </c>
      <c r="L58" s="75"/>
      <c r="M58" s="142"/>
    </row>
    <row r="59" spans="1:13" x14ac:dyDescent="0.2">
      <c r="A59" s="49" t="s">
        <v>1573</v>
      </c>
      <c r="B59" s="80" t="s">
        <v>1574</v>
      </c>
      <c r="C59" s="75" t="s">
        <v>451</v>
      </c>
      <c r="D59" s="90"/>
      <c r="E59" s="69" t="s">
        <v>1033</v>
      </c>
      <c r="G59" s="38"/>
      <c r="H59" s="73"/>
      <c r="I59" s="227"/>
      <c r="J59" s="227" t="s">
        <v>1547</v>
      </c>
      <c r="K59" s="75"/>
      <c r="L59" s="75"/>
      <c r="M59" s="142"/>
    </row>
    <row r="60" spans="1:13" x14ac:dyDescent="0.2">
      <c r="A60" s="49" t="s">
        <v>1575</v>
      </c>
      <c r="B60" s="80" t="s">
        <v>1576</v>
      </c>
      <c r="C60" s="75" t="s">
        <v>451</v>
      </c>
      <c r="D60" s="90"/>
      <c r="E60" s="69" t="s">
        <v>1033</v>
      </c>
      <c r="G60" s="38"/>
      <c r="H60" s="73"/>
      <c r="I60" s="227"/>
      <c r="J60" s="227" t="s">
        <v>1547</v>
      </c>
      <c r="K60" s="75"/>
      <c r="L60" s="75"/>
      <c r="M60" s="142"/>
    </row>
    <row r="61" spans="1:13" x14ac:dyDescent="0.2">
      <c r="A61" s="49" t="s">
        <v>1577</v>
      </c>
      <c r="B61" s="80" t="s">
        <v>1578</v>
      </c>
      <c r="C61" s="78" t="s">
        <v>451</v>
      </c>
      <c r="D61" s="90"/>
      <c r="E61" s="64" t="s">
        <v>1033</v>
      </c>
      <c r="F61" s="78"/>
      <c r="G61" s="38"/>
      <c r="H61" s="73"/>
      <c r="I61" s="227"/>
      <c r="J61" s="227" t="s">
        <v>1547</v>
      </c>
      <c r="K61" s="75"/>
      <c r="L61" s="75"/>
      <c r="M61" s="142"/>
    </row>
    <row r="62" spans="1:13" x14ac:dyDescent="0.2">
      <c r="A62" s="49"/>
      <c r="B62" s="55" t="s">
        <v>105</v>
      </c>
      <c r="C62" s="49"/>
      <c r="D62" s="49"/>
      <c r="E62" s="49"/>
      <c r="F62" s="49"/>
      <c r="G62" s="49"/>
      <c r="H62" s="49"/>
      <c r="I62" s="49"/>
      <c r="J62" s="49"/>
      <c r="K62" s="49"/>
      <c r="L62" s="49"/>
      <c r="M62" s="49"/>
    </row>
    <row r="63" spans="1:13" s="25" customFormat="1" ht="24" x14ac:dyDescent="0.2">
      <c r="A63" s="61" t="s">
        <v>265</v>
      </c>
      <c r="B63" s="80" t="s">
        <v>617</v>
      </c>
      <c r="C63" s="75" t="s">
        <v>451</v>
      </c>
      <c r="D63" s="90" t="s">
        <v>346</v>
      </c>
      <c r="E63" s="69" t="s">
        <v>646</v>
      </c>
      <c r="F63" s="75" t="s">
        <v>451</v>
      </c>
      <c r="G63" s="38" t="s">
        <v>135</v>
      </c>
      <c r="H63" s="71" t="s">
        <v>181</v>
      </c>
      <c r="I63" s="227" t="s">
        <v>1547</v>
      </c>
      <c r="J63" s="227"/>
      <c r="K63" s="75" t="s">
        <v>1320</v>
      </c>
      <c r="L63" s="75"/>
      <c r="M63" s="148"/>
    </row>
    <row r="64" spans="1:13" ht="24" x14ac:dyDescent="0.2">
      <c r="A64" s="49" t="s">
        <v>266</v>
      </c>
      <c r="B64" s="80" t="s">
        <v>618</v>
      </c>
      <c r="C64" s="75" t="s">
        <v>451</v>
      </c>
      <c r="D64" s="90" t="s">
        <v>347</v>
      </c>
      <c r="E64" s="69" t="s">
        <v>203</v>
      </c>
      <c r="F64" s="75" t="s">
        <v>451</v>
      </c>
      <c r="G64" s="38" t="s">
        <v>86</v>
      </c>
      <c r="H64" s="69" t="s">
        <v>93</v>
      </c>
      <c r="I64" s="227" t="s">
        <v>1547</v>
      </c>
      <c r="J64" s="227"/>
      <c r="K64" s="84" t="s">
        <v>1274</v>
      </c>
      <c r="L64" s="145"/>
    </row>
    <row r="65" spans="1:13" ht="24" x14ac:dyDescent="0.2">
      <c r="A65" s="49" t="s">
        <v>267</v>
      </c>
      <c r="B65" s="80" t="s">
        <v>619</v>
      </c>
      <c r="C65" s="75" t="s">
        <v>451</v>
      </c>
      <c r="D65" s="90" t="s">
        <v>348</v>
      </c>
      <c r="E65" s="69" t="s">
        <v>204</v>
      </c>
      <c r="F65" s="75" t="s">
        <v>451</v>
      </c>
      <c r="G65" s="38" t="s">
        <v>25</v>
      </c>
      <c r="H65" s="73" t="s">
        <v>26</v>
      </c>
      <c r="I65" s="227" t="s">
        <v>1547</v>
      </c>
      <c r="J65" s="227"/>
      <c r="K65" s="149" t="s">
        <v>1274</v>
      </c>
      <c r="L65" s="140"/>
    </row>
    <row r="66" spans="1:13" ht="24" x14ac:dyDescent="0.2">
      <c r="A66" s="49" t="s">
        <v>268</v>
      </c>
      <c r="B66" s="80" t="s">
        <v>620</v>
      </c>
      <c r="C66" s="75" t="s">
        <v>451</v>
      </c>
      <c r="D66" s="90" t="s">
        <v>349</v>
      </c>
      <c r="E66" s="69" t="s">
        <v>205</v>
      </c>
      <c r="F66" s="75" t="s">
        <v>451</v>
      </c>
      <c r="G66" s="38" t="s">
        <v>23</v>
      </c>
      <c r="H66" s="73" t="s">
        <v>24</v>
      </c>
      <c r="I66" s="227" t="s">
        <v>1547</v>
      </c>
      <c r="J66" s="227"/>
      <c r="K66" s="149" t="s">
        <v>1274</v>
      </c>
      <c r="L66" s="140"/>
    </row>
    <row r="67" spans="1:13" ht="27" customHeight="1" x14ac:dyDescent="0.2">
      <c r="A67" s="49" t="s">
        <v>269</v>
      </c>
      <c r="B67" s="80" t="s">
        <v>621</v>
      </c>
      <c r="C67" s="75" t="s">
        <v>451</v>
      </c>
      <c r="D67" s="90"/>
      <c r="E67" s="69" t="s">
        <v>1033</v>
      </c>
      <c r="F67" s="75" t="s">
        <v>451</v>
      </c>
      <c r="G67" s="38"/>
      <c r="H67" s="73"/>
      <c r="I67" s="227" t="s">
        <v>1547</v>
      </c>
      <c r="J67" s="227"/>
      <c r="K67" s="149"/>
      <c r="L67" s="140"/>
    </row>
    <row r="68" spans="1:13" s="25" customFormat="1" ht="16.5" customHeight="1" x14ac:dyDescent="0.2">
      <c r="A68" s="61" t="s">
        <v>270</v>
      </c>
      <c r="B68" s="80" t="s">
        <v>622</v>
      </c>
      <c r="C68" s="75" t="s">
        <v>451</v>
      </c>
      <c r="D68" s="90"/>
      <c r="E68" s="69" t="s">
        <v>1033</v>
      </c>
      <c r="F68" s="75" t="s">
        <v>451</v>
      </c>
      <c r="G68" s="58"/>
      <c r="H68" s="69"/>
      <c r="I68" s="227" t="s">
        <v>1547</v>
      </c>
      <c r="J68" s="227"/>
      <c r="K68" s="149"/>
      <c r="L68" s="140"/>
      <c r="M68" s="26"/>
    </row>
    <row r="69" spans="1:13" s="25" customFormat="1" ht="24" x14ac:dyDescent="0.2">
      <c r="A69" s="61" t="s">
        <v>271</v>
      </c>
      <c r="B69" s="80" t="s">
        <v>623</v>
      </c>
      <c r="C69" s="75" t="s">
        <v>451</v>
      </c>
      <c r="D69" s="90" t="s">
        <v>350</v>
      </c>
      <c r="E69" s="69" t="s">
        <v>206</v>
      </c>
      <c r="F69" s="75" t="s">
        <v>451</v>
      </c>
      <c r="G69" s="58" t="s">
        <v>80</v>
      </c>
      <c r="H69" s="69" t="s">
        <v>81</v>
      </c>
      <c r="I69" s="227" t="s">
        <v>1547</v>
      </c>
      <c r="J69" s="227"/>
      <c r="K69" s="75" t="s">
        <v>1274</v>
      </c>
      <c r="L69" s="140"/>
    </row>
    <row r="70" spans="1:13" s="25" customFormat="1" ht="24" x14ac:dyDescent="0.2">
      <c r="A70" s="61" t="s">
        <v>1074</v>
      </c>
      <c r="B70" s="80" t="s">
        <v>829</v>
      </c>
      <c r="C70" s="75" t="s">
        <v>635</v>
      </c>
      <c r="D70" s="90"/>
      <c r="E70" s="69" t="s">
        <v>1033</v>
      </c>
      <c r="F70" s="75" t="s">
        <v>635</v>
      </c>
      <c r="G70" s="58"/>
      <c r="H70" s="69"/>
      <c r="I70" s="227" t="s">
        <v>1547</v>
      </c>
      <c r="J70" s="227"/>
      <c r="K70" s="75"/>
      <c r="L70" s="140"/>
    </row>
    <row r="71" spans="1:13" s="25" customFormat="1" ht="24" x14ac:dyDescent="0.2">
      <c r="A71" s="61" t="s">
        <v>1075</v>
      </c>
      <c r="B71" s="80" t="s">
        <v>830</v>
      </c>
      <c r="C71" s="75" t="s">
        <v>635</v>
      </c>
      <c r="D71" s="90" t="s">
        <v>1141</v>
      </c>
      <c r="E71" s="69" t="s">
        <v>831</v>
      </c>
      <c r="F71" s="75" t="s">
        <v>635</v>
      </c>
      <c r="G71" s="58" t="s">
        <v>1177</v>
      </c>
      <c r="H71" s="69" t="s">
        <v>1178</v>
      </c>
      <c r="I71" s="227" t="s">
        <v>1547</v>
      </c>
      <c r="J71" s="227"/>
      <c r="K71" s="75" t="s">
        <v>1274</v>
      </c>
      <c r="L71" s="140"/>
    </row>
    <row r="72" spans="1:13" s="25" customFormat="1" ht="24" x14ac:dyDescent="0.2">
      <c r="A72" s="61" t="s">
        <v>273</v>
      </c>
      <c r="B72" s="80" t="s">
        <v>832</v>
      </c>
      <c r="C72" s="75" t="s">
        <v>451</v>
      </c>
      <c r="D72" s="90" t="s">
        <v>352</v>
      </c>
      <c r="E72" s="69" t="s">
        <v>833</v>
      </c>
      <c r="F72" s="75" t="s">
        <v>451</v>
      </c>
      <c r="G72" s="58" t="s">
        <v>27</v>
      </c>
      <c r="H72" s="69" t="s">
        <v>28</v>
      </c>
      <c r="I72" s="227" t="s">
        <v>1547</v>
      </c>
      <c r="J72" s="227"/>
      <c r="K72" s="75" t="s">
        <v>1274</v>
      </c>
      <c r="L72" s="140"/>
    </row>
    <row r="73" spans="1:13" s="25" customFormat="1" ht="35.25" customHeight="1" x14ac:dyDescent="0.2">
      <c r="A73" s="61" t="s">
        <v>274</v>
      </c>
      <c r="B73" s="80" t="s">
        <v>834</v>
      </c>
      <c r="C73" s="75" t="s">
        <v>451</v>
      </c>
      <c r="D73" s="90" t="s">
        <v>353</v>
      </c>
      <c r="E73" s="69" t="s">
        <v>835</v>
      </c>
      <c r="F73" s="75" t="s">
        <v>451</v>
      </c>
      <c r="G73" s="58" t="s">
        <v>29</v>
      </c>
      <c r="H73" s="69" t="s">
        <v>30</v>
      </c>
      <c r="I73" s="227" t="s">
        <v>1547</v>
      </c>
      <c r="J73" s="227"/>
      <c r="K73" s="75" t="s">
        <v>1274</v>
      </c>
      <c r="L73" s="140"/>
    </row>
    <row r="74" spans="1:13" s="25" customFormat="1" ht="24" x14ac:dyDescent="0.2">
      <c r="A74" s="61" t="s">
        <v>1076</v>
      </c>
      <c r="B74" s="80" t="s">
        <v>836</v>
      </c>
      <c r="C74" s="75" t="s">
        <v>635</v>
      </c>
      <c r="D74" s="90"/>
      <c r="E74" s="69" t="s">
        <v>1033</v>
      </c>
      <c r="F74" s="75" t="s">
        <v>635</v>
      </c>
      <c r="G74" s="58"/>
      <c r="H74" s="69"/>
      <c r="I74" s="227" t="s">
        <v>1547</v>
      </c>
      <c r="J74" s="227"/>
      <c r="K74" s="75"/>
      <c r="L74" s="140"/>
    </row>
    <row r="75" spans="1:13" s="25" customFormat="1" ht="15" customHeight="1" x14ac:dyDescent="0.2">
      <c r="A75" s="61" t="s">
        <v>1077</v>
      </c>
      <c r="B75" s="80" t="s">
        <v>1184</v>
      </c>
      <c r="C75" s="75" t="s">
        <v>635</v>
      </c>
      <c r="D75" s="90"/>
      <c r="E75" s="69" t="s">
        <v>1033</v>
      </c>
      <c r="F75" s="75" t="s">
        <v>635</v>
      </c>
      <c r="G75" s="58"/>
      <c r="H75" s="69"/>
      <c r="I75" s="227" t="s">
        <v>1547</v>
      </c>
      <c r="J75" s="227"/>
      <c r="K75" s="75"/>
      <c r="L75" s="150"/>
    </row>
    <row r="76" spans="1:13" s="25" customFormat="1" ht="24" x14ac:dyDescent="0.2">
      <c r="A76" s="61" t="s">
        <v>1078</v>
      </c>
      <c r="B76" s="80" t="s">
        <v>1182</v>
      </c>
      <c r="C76" s="75" t="s">
        <v>635</v>
      </c>
      <c r="D76" s="90"/>
      <c r="E76" s="69" t="s">
        <v>1033</v>
      </c>
      <c r="F76" s="75" t="s">
        <v>635</v>
      </c>
      <c r="G76" s="58"/>
      <c r="H76" s="69"/>
      <c r="I76" s="227" t="s">
        <v>1547</v>
      </c>
      <c r="J76" s="227"/>
      <c r="K76" s="75"/>
      <c r="L76" s="140"/>
    </row>
    <row r="77" spans="1:13" s="25" customFormat="1" ht="24" x14ac:dyDescent="0.2">
      <c r="A77" s="61" t="s">
        <v>1079</v>
      </c>
      <c r="B77" s="80" t="s">
        <v>1183</v>
      </c>
      <c r="C77" s="75" t="s">
        <v>635</v>
      </c>
      <c r="D77" s="90"/>
      <c r="E77" s="69" t="s">
        <v>1033</v>
      </c>
      <c r="F77" s="75" t="s">
        <v>635</v>
      </c>
      <c r="G77" s="58"/>
      <c r="H77" s="69"/>
      <c r="I77" s="227" t="s">
        <v>1547</v>
      </c>
      <c r="J77" s="227"/>
      <c r="K77" s="75"/>
      <c r="L77" s="140"/>
    </row>
    <row r="78" spans="1:13" s="25" customFormat="1" ht="24" x14ac:dyDescent="0.2">
      <c r="A78" s="61" t="s">
        <v>1080</v>
      </c>
      <c r="B78" s="80" t="s">
        <v>1181</v>
      </c>
      <c r="C78" s="75" t="s">
        <v>635</v>
      </c>
      <c r="D78" s="90" t="s">
        <v>1134</v>
      </c>
      <c r="E78" s="69" t="s">
        <v>838</v>
      </c>
      <c r="F78" s="75" t="s">
        <v>635</v>
      </c>
      <c r="G78" s="58">
        <v>5105</v>
      </c>
      <c r="H78" s="118" t="s">
        <v>1219</v>
      </c>
      <c r="I78" s="227" t="s">
        <v>1547</v>
      </c>
      <c r="J78" s="227"/>
      <c r="K78" s="75" t="s">
        <v>1274</v>
      </c>
      <c r="L78" s="140"/>
    </row>
    <row r="79" spans="1:13" s="25" customFormat="1" ht="24.75" customHeight="1" x14ac:dyDescent="0.2">
      <c r="A79" s="61" t="s">
        <v>272</v>
      </c>
      <c r="B79" s="80" t="s">
        <v>837</v>
      </c>
      <c r="C79" s="75" t="s">
        <v>451</v>
      </c>
      <c r="D79" s="90" t="s">
        <v>351</v>
      </c>
      <c r="E79" s="69" t="s">
        <v>1241</v>
      </c>
      <c r="F79" s="75" t="s">
        <v>451</v>
      </c>
      <c r="G79" s="58" t="s">
        <v>37</v>
      </c>
      <c r="H79" s="69" t="s">
        <v>38</v>
      </c>
      <c r="I79" s="227" t="s">
        <v>1547</v>
      </c>
      <c r="J79" s="227"/>
      <c r="K79" s="75" t="s">
        <v>1274</v>
      </c>
      <c r="L79" s="140"/>
    </row>
    <row r="80" spans="1:13" s="25" customFormat="1" ht="24" customHeight="1" x14ac:dyDescent="0.2">
      <c r="A80" s="61" t="s">
        <v>1081</v>
      </c>
      <c r="B80" s="80" t="s">
        <v>839</v>
      </c>
      <c r="C80" s="75" t="s">
        <v>635</v>
      </c>
      <c r="D80" s="90" t="s">
        <v>1135</v>
      </c>
      <c r="E80" s="69" t="s">
        <v>840</v>
      </c>
      <c r="F80" s="75" t="s">
        <v>635</v>
      </c>
      <c r="G80" s="58" t="s">
        <v>1191</v>
      </c>
      <c r="H80" s="69" t="s">
        <v>1192</v>
      </c>
      <c r="I80" s="227" t="s">
        <v>1547</v>
      </c>
      <c r="J80" s="227"/>
      <c r="K80" s="75" t="s">
        <v>1274</v>
      </c>
    </row>
    <row r="81" spans="1:13" s="25" customFormat="1" ht="22.5" customHeight="1" x14ac:dyDescent="0.2">
      <c r="A81" s="61" t="s">
        <v>1082</v>
      </c>
      <c r="B81" s="80" t="s">
        <v>841</v>
      </c>
      <c r="C81" s="75" t="s">
        <v>635</v>
      </c>
      <c r="D81" s="90"/>
      <c r="E81" s="69" t="s">
        <v>1033</v>
      </c>
      <c r="F81" s="75" t="s">
        <v>635</v>
      </c>
      <c r="G81" s="58"/>
      <c r="H81" s="69"/>
      <c r="I81" s="227" t="s">
        <v>1547</v>
      </c>
      <c r="J81" s="227"/>
      <c r="K81" s="75"/>
      <c r="L81" s="150"/>
    </row>
    <row r="82" spans="1:13" s="25" customFormat="1" ht="24" x14ac:dyDescent="0.2">
      <c r="A82" s="61" t="s">
        <v>1083</v>
      </c>
      <c r="B82" s="80" t="s">
        <v>842</v>
      </c>
      <c r="C82" s="75" t="s">
        <v>635</v>
      </c>
      <c r="D82" s="90" t="s">
        <v>1136</v>
      </c>
      <c r="E82" s="69" t="s">
        <v>843</v>
      </c>
      <c r="F82" s="75" t="s">
        <v>635</v>
      </c>
      <c r="G82" s="58" t="s">
        <v>1195</v>
      </c>
      <c r="H82" s="69" t="s">
        <v>1196</v>
      </c>
      <c r="I82" s="227" t="s">
        <v>1547</v>
      </c>
      <c r="J82" s="227"/>
      <c r="K82" s="75" t="s">
        <v>1274</v>
      </c>
      <c r="L82" s="140"/>
    </row>
    <row r="83" spans="1:13" s="25" customFormat="1" ht="24" x14ac:dyDescent="0.2">
      <c r="A83" s="61" t="s">
        <v>1084</v>
      </c>
      <c r="B83" s="80" t="s">
        <v>844</v>
      </c>
      <c r="C83" s="75" t="s">
        <v>635</v>
      </c>
      <c r="D83" s="90"/>
      <c r="E83" s="69" t="s">
        <v>1033</v>
      </c>
      <c r="F83" s="75" t="s">
        <v>635</v>
      </c>
      <c r="G83" s="58"/>
      <c r="H83" s="69"/>
      <c r="I83" s="227" t="s">
        <v>1547</v>
      </c>
      <c r="J83" s="227"/>
      <c r="K83" s="75"/>
      <c r="L83" s="150"/>
    </row>
    <row r="84" spans="1:13" s="25" customFormat="1" ht="15" customHeight="1" x14ac:dyDescent="0.2">
      <c r="A84" s="61" t="s">
        <v>1085</v>
      </c>
      <c r="B84" s="80" t="s">
        <v>848</v>
      </c>
      <c r="C84" s="75" t="s">
        <v>635</v>
      </c>
      <c r="D84" s="90"/>
      <c r="E84" s="69" t="s">
        <v>1033</v>
      </c>
      <c r="F84" s="75" t="s">
        <v>635</v>
      </c>
      <c r="G84" s="58"/>
      <c r="H84" s="69"/>
      <c r="I84" s="227" t="s">
        <v>1547</v>
      </c>
      <c r="J84" s="227"/>
      <c r="K84" s="75"/>
      <c r="L84" s="140"/>
    </row>
    <row r="85" spans="1:13" s="25" customFormat="1" ht="24" x14ac:dyDescent="0.2">
      <c r="A85" s="61" t="s">
        <v>1086</v>
      </c>
      <c r="B85" s="80" t="s">
        <v>847</v>
      </c>
      <c r="C85" s="75" t="s">
        <v>635</v>
      </c>
      <c r="D85" s="90"/>
      <c r="E85" s="69" t="s">
        <v>1033</v>
      </c>
      <c r="F85" s="75" t="s">
        <v>635</v>
      </c>
      <c r="G85" s="58"/>
      <c r="H85" s="69"/>
      <c r="I85" s="227" t="s">
        <v>1547</v>
      </c>
      <c r="J85" s="227"/>
      <c r="K85" s="75"/>
      <c r="L85" s="140"/>
    </row>
    <row r="86" spans="1:13" s="25" customFormat="1" ht="24" x14ac:dyDescent="0.2">
      <c r="A86" s="61" t="s">
        <v>1087</v>
      </c>
      <c r="B86" s="80" t="s">
        <v>846</v>
      </c>
      <c r="C86" s="75" t="s">
        <v>635</v>
      </c>
      <c r="D86" s="90"/>
      <c r="E86" s="69" t="s">
        <v>1033</v>
      </c>
      <c r="F86" s="75" t="s">
        <v>635</v>
      </c>
      <c r="G86" s="58"/>
      <c r="H86" s="69"/>
      <c r="I86" s="227" t="s">
        <v>1547</v>
      </c>
      <c r="J86" s="227"/>
      <c r="L86" s="140"/>
    </row>
    <row r="87" spans="1:13" s="25" customFormat="1" ht="15" customHeight="1" x14ac:dyDescent="0.2">
      <c r="A87" s="61" t="s">
        <v>1088</v>
      </c>
      <c r="B87" s="80" t="s">
        <v>845</v>
      </c>
      <c r="C87" s="75" t="s">
        <v>635</v>
      </c>
      <c r="D87" s="90"/>
      <c r="E87" s="69" t="s">
        <v>1033</v>
      </c>
      <c r="F87" s="75" t="s">
        <v>635</v>
      </c>
      <c r="G87" s="58"/>
      <c r="H87" s="69"/>
      <c r="I87" s="227" t="s">
        <v>1547</v>
      </c>
      <c r="J87" s="227"/>
      <c r="K87" s="26"/>
      <c r="L87" s="140"/>
      <c r="M87" s="26"/>
    </row>
    <row r="88" spans="1:13" s="25" customFormat="1" ht="22.5" customHeight="1" x14ac:dyDescent="0.2">
      <c r="A88" s="61" t="s">
        <v>1089</v>
      </c>
      <c r="B88" s="80" t="s">
        <v>851</v>
      </c>
      <c r="C88" s="75" t="s">
        <v>635</v>
      </c>
      <c r="D88" s="90"/>
      <c r="E88" s="69" t="s">
        <v>1033</v>
      </c>
      <c r="F88" s="75" t="s">
        <v>635</v>
      </c>
      <c r="G88" s="58"/>
      <c r="H88" s="69"/>
      <c r="I88" s="227"/>
      <c r="J88" s="227"/>
      <c r="K88" s="26"/>
      <c r="L88" s="140"/>
      <c r="M88" s="26"/>
    </row>
    <row r="89" spans="1:13" s="25" customFormat="1" ht="24" x14ac:dyDescent="0.2">
      <c r="A89" s="61" t="s">
        <v>1090</v>
      </c>
      <c r="B89" s="80" t="s">
        <v>1208</v>
      </c>
      <c r="C89" s="75" t="s">
        <v>635</v>
      </c>
      <c r="D89" s="90" t="s">
        <v>1137</v>
      </c>
      <c r="E89" s="69" t="s">
        <v>849</v>
      </c>
      <c r="F89" s="75" t="s">
        <v>635</v>
      </c>
      <c r="G89" s="58" t="s">
        <v>1209</v>
      </c>
      <c r="H89" s="69" t="s">
        <v>1210</v>
      </c>
      <c r="I89" s="227" t="s">
        <v>1547</v>
      </c>
      <c r="K89" s="75" t="s">
        <v>1274</v>
      </c>
      <c r="L89" s="75"/>
      <c r="M89" s="26"/>
    </row>
    <row r="90" spans="1:13" s="25" customFormat="1" ht="24" x14ac:dyDescent="0.2">
      <c r="A90" s="61" t="s">
        <v>1091</v>
      </c>
      <c r="B90" s="80" t="s">
        <v>850</v>
      </c>
      <c r="C90" s="75" t="s">
        <v>635</v>
      </c>
      <c r="D90" s="90"/>
      <c r="E90" s="69" t="s">
        <v>1033</v>
      </c>
      <c r="F90" s="75" t="s">
        <v>635</v>
      </c>
      <c r="G90" s="58"/>
      <c r="H90" s="69"/>
      <c r="I90" s="227" t="s">
        <v>1547</v>
      </c>
      <c r="K90" s="75"/>
      <c r="L90" s="75"/>
      <c r="M90" s="142"/>
    </row>
    <row r="91" spans="1:13" s="25" customFormat="1" ht="15" customHeight="1" x14ac:dyDescent="0.2">
      <c r="A91" s="61" t="s">
        <v>1092</v>
      </c>
      <c r="B91" s="80" t="s">
        <v>1816</v>
      </c>
      <c r="C91" s="75" t="s">
        <v>635</v>
      </c>
      <c r="D91" s="90"/>
      <c r="E91" s="69" t="s">
        <v>1033</v>
      </c>
      <c r="F91" s="75" t="s">
        <v>635</v>
      </c>
      <c r="G91" s="58"/>
      <c r="H91" s="69"/>
      <c r="I91" s="227" t="s">
        <v>1547</v>
      </c>
      <c r="K91" s="75"/>
      <c r="L91" s="75"/>
      <c r="M91" s="142"/>
    </row>
    <row r="92" spans="1:13" s="25" customFormat="1" ht="24" x14ac:dyDescent="0.2">
      <c r="A92" s="61" t="s">
        <v>1093</v>
      </c>
      <c r="B92" s="80" t="s">
        <v>852</v>
      </c>
      <c r="C92" s="75" t="s">
        <v>635</v>
      </c>
      <c r="D92" s="90"/>
      <c r="E92" s="69" t="s">
        <v>1033</v>
      </c>
      <c r="F92" s="75" t="s">
        <v>635</v>
      </c>
      <c r="G92" s="58"/>
      <c r="H92" s="69"/>
      <c r="I92" s="227" t="s">
        <v>1547</v>
      </c>
      <c r="K92" s="75"/>
      <c r="L92" s="130"/>
      <c r="M92" s="142"/>
    </row>
    <row r="93" spans="1:13" s="25" customFormat="1" ht="24" x14ac:dyDescent="0.2">
      <c r="A93" s="61" t="s">
        <v>1094</v>
      </c>
      <c r="B93" s="80" t="s">
        <v>853</v>
      </c>
      <c r="C93" s="75" t="s">
        <v>635</v>
      </c>
      <c r="D93" s="90"/>
      <c r="E93" s="69" t="s">
        <v>1033</v>
      </c>
      <c r="F93" s="75" t="s">
        <v>635</v>
      </c>
      <c r="G93" s="58"/>
      <c r="H93" s="69"/>
      <c r="I93" s="227" t="s">
        <v>1547</v>
      </c>
      <c r="K93" s="26"/>
      <c r="L93" s="140"/>
      <c r="M93" s="26"/>
    </row>
    <row r="94" spans="1:13" s="25" customFormat="1" ht="15" customHeight="1" x14ac:dyDescent="0.2">
      <c r="A94" s="61" t="s">
        <v>1095</v>
      </c>
      <c r="B94" s="80" t="s">
        <v>854</v>
      </c>
      <c r="C94" s="75" t="s">
        <v>635</v>
      </c>
      <c r="D94" s="90"/>
      <c r="E94" s="69" t="s">
        <v>1033</v>
      </c>
      <c r="F94" s="75" t="s">
        <v>635</v>
      </c>
      <c r="G94" s="58"/>
      <c r="H94" s="69"/>
      <c r="I94" s="227" t="s">
        <v>1547</v>
      </c>
      <c r="K94" s="26"/>
      <c r="L94" s="140"/>
      <c r="M94" s="26"/>
    </row>
    <row r="95" spans="1:13" s="25" customFormat="1" ht="17.25" customHeight="1" x14ac:dyDescent="0.2">
      <c r="A95" s="61" t="s">
        <v>1096</v>
      </c>
      <c r="B95" s="80" t="s">
        <v>855</v>
      </c>
      <c r="C95" s="75" t="s">
        <v>635</v>
      </c>
      <c r="D95" s="90" t="s">
        <v>1138</v>
      </c>
      <c r="E95" s="69" t="s">
        <v>1051</v>
      </c>
      <c r="F95" s="75" t="s">
        <v>635</v>
      </c>
      <c r="G95" s="58" t="s">
        <v>1211</v>
      </c>
      <c r="H95" s="69" t="s">
        <v>1212</v>
      </c>
      <c r="I95" s="227" t="s">
        <v>1547</v>
      </c>
      <c r="K95" s="227" t="s">
        <v>1274</v>
      </c>
      <c r="L95" s="140"/>
      <c r="M95" s="26"/>
    </row>
    <row r="96" spans="1:13" s="25" customFormat="1" ht="16.5" customHeight="1" x14ac:dyDescent="0.2">
      <c r="A96" s="61" t="s">
        <v>1097</v>
      </c>
      <c r="B96" s="80" t="s">
        <v>1098</v>
      </c>
      <c r="C96" s="75" t="s">
        <v>635</v>
      </c>
      <c r="D96" s="90" t="s">
        <v>1139</v>
      </c>
      <c r="E96" s="69" t="s">
        <v>1052</v>
      </c>
      <c r="F96" s="75" t="s">
        <v>635</v>
      </c>
      <c r="G96" s="58" t="s">
        <v>1213</v>
      </c>
      <c r="H96" s="69" t="s">
        <v>1214</v>
      </c>
      <c r="I96" s="227" t="s">
        <v>1547</v>
      </c>
      <c r="K96" s="227" t="s">
        <v>1274</v>
      </c>
      <c r="L96" s="140"/>
      <c r="M96" s="26"/>
    </row>
    <row r="97" spans="1:13" s="25" customFormat="1" ht="35.25" customHeight="1" x14ac:dyDescent="0.2">
      <c r="A97" s="61" t="s">
        <v>275</v>
      </c>
      <c r="B97" s="80" t="s">
        <v>856</v>
      </c>
      <c r="C97" s="75" t="s">
        <v>451</v>
      </c>
      <c r="D97" s="90" t="s">
        <v>354</v>
      </c>
      <c r="E97" s="69" t="s">
        <v>1794</v>
      </c>
      <c r="F97" s="75" t="s">
        <v>451</v>
      </c>
      <c r="G97" s="58" t="s">
        <v>31</v>
      </c>
      <c r="H97" s="69" t="s">
        <v>32</v>
      </c>
      <c r="I97" s="227" t="s">
        <v>1547</v>
      </c>
      <c r="J97" s="227"/>
      <c r="K97" s="227" t="s">
        <v>1274</v>
      </c>
      <c r="L97" s="140"/>
      <c r="M97" s="151" t="s">
        <v>1798</v>
      </c>
    </row>
    <row r="98" spans="1:13" s="25" customFormat="1" ht="15" customHeight="1" x14ac:dyDescent="0.2">
      <c r="A98" s="61" t="s">
        <v>1099</v>
      </c>
      <c r="B98" s="80" t="s">
        <v>858</v>
      </c>
      <c r="C98" s="75" t="s">
        <v>635</v>
      </c>
      <c r="D98" s="90" t="s">
        <v>1140</v>
      </c>
      <c r="E98" s="69" t="s">
        <v>859</v>
      </c>
      <c r="F98" s="75" t="s">
        <v>635</v>
      </c>
      <c r="G98" s="58" t="s">
        <v>1215</v>
      </c>
      <c r="H98" s="69" t="s">
        <v>1216</v>
      </c>
      <c r="I98" s="227" t="s">
        <v>1547</v>
      </c>
      <c r="J98" s="227"/>
      <c r="K98" s="227" t="s">
        <v>1274</v>
      </c>
      <c r="L98" s="140"/>
      <c r="M98" s="26"/>
    </row>
    <row r="99" spans="1:13" s="25" customFormat="1" ht="33.75" x14ac:dyDescent="0.2">
      <c r="A99" s="61" t="s">
        <v>276</v>
      </c>
      <c r="B99" s="80" t="s">
        <v>860</v>
      </c>
      <c r="C99" s="75" t="s">
        <v>451</v>
      </c>
      <c r="D99" s="90" t="s">
        <v>355</v>
      </c>
      <c r="E99" s="69" t="s">
        <v>1795</v>
      </c>
      <c r="F99" s="75" t="s">
        <v>451</v>
      </c>
      <c r="G99" s="58" t="s">
        <v>82</v>
      </c>
      <c r="H99" s="69" t="s">
        <v>83</v>
      </c>
      <c r="I99" s="227" t="s">
        <v>1547</v>
      </c>
      <c r="J99" s="227"/>
      <c r="K99" s="227" t="s">
        <v>1274</v>
      </c>
      <c r="L99" s="140"/>
      <c r="M99" s="151" t="s">
        <v>1798</v>
      </c>
    </row>
    <row r="100" spans="1:13" s="25" customFormat="1" ht="24" x14ac:dyDescent="0.2">
      <c r="A100" s="61" t="s">
        <v>277</v>
      </c>
      <c r="B100" s="80" t="s">
        <v>862</v>
      </c>
      <c r="C100" s="75" t="s">
        <v>451</v>
      </c>
      <c r="D100" s="90" t="s">
        <v>356</v>
      </c>
      <c r="E100" s="69" t="s">
        <v>863</v>
      </c>
      <c r="F100" s="75" t="s">
        <v>451</v>
      </c>
      <c r="G100" s="58" t="s">
        <v>33</v>
      </c>
      <c r="H100" s="69" t="s">
        <v>34</v>
      </c>
      <c r="I100" s="227" t="s">
        <v>1547</v>
      </c>
      <c r="J100" s="227"/>
      <c r="K100" s="227" t="s">
        <v>1274</v>
      </c>
      <c r="L100" s="140"/>
      <c r="M100" s="26"/>
    </row>
    <row r="101" spans="1:13" s="25" customFormat="1" ht="24" x14ac:dyDescent="0.2">
      <c r="A101" s="61" t="s">
        <v>278</v>
      </c>
      <c r="B101" s="80" t="s">
        <v>864</v>
      </c>
      <c r="C101" s="75" t="s">
        <v>451</v>
      </c>
      <c r="D101" s="90" t="s">
        <v>357</v>
      </c>
      <c r="E101" s="69" t="s">
        <v>865</v>
      </c>
      <c r="F101" s="75" t="s">
        <v>451</v>
      </c>
      <c r="G101" s="58" t="s">
        <v>87</v>
      </c>
      <c r="H101" s="69" t="s">
        <v>88</v>
      </c>
      <c r="I101" s="227" t="s">
        <v>1547</v>
      </c>
      <c r="J101" s="227"/>
      <c r="K101" s="227" t="s">
        <v>1274</v>
      </c>
      <c r="L101" s="140"/>
      <c r="M101" s="26"/>
    </row>
    <row r="102" spans="1:13" s="25" customFormat="1" ht="33.75" x14ac:dyDescent="0.2">
      <c r="A102" s="61" t="s">
        <v>279</v>
      </c>
      <c r="B102" s="80" t="s">
        <v>866</v>
      </c>
      <c r="C102" s="75" t="s">
        <v>451</v>
      </c>
      <c r="D102" s="90" t="s">
        <v>358</v>
      </c>
      <c r="E102" s="69" t="s">
        <v>1796</v>
      </c>
      <c r="F102" s="75" t="s">
        <v>451</v>
      </c>
      <c r="G102" s="58" t="s">
        <v>84</v>
      </c>
      <c r="H102" s="69" t="s">
        <v>85</v>
      </c>
      <c r="I102" s="227" t="s">
        <v>1547</v>
      </c>
      <c r="J102" s="227"/>
      <c r="K102" s="227" t="s">
        <v>1274</v>
      </c>
      <c r="L102" s="140"/>
      <c r="M102" s="151" t="s">
        <v>1798</v>
      </c>
    </row>
    <row r="103" spans="1:13" s="25" customFormat="1" ht="24" x14ac:dyDescent="0.2">
      <c r="A103" s="61" t="s">
        <v>280</v>
      </c>
      <c r="B103" s="80" t="s">
        <v>868</v>
      </c>
      <c r="C103" s="75" t="s">
        <v>451</v>
      </c>
      <c r="D103" s="90" t="s">
        <v>359</v>
      </c>
      <c r="E103" s="69" t="s">
        <v>869</v>
      </c>
      <c r="F103" s="75" t="s">
        <v>451</v>
      </c>
      <c r="G103" s="58" t="s">
        <v>33</v>
      </c>
      <c r="H103" s="69" t="s">
        <v>34</v>
      </c>
      <c r="I103" s="227" t="s">
        <v>1547</v>
      </c>
      <c r="J103" s="227"/>
      <c r="K103" s="227" t="s">
        <v>1274</v>
      </c>
      <c r="L103" s="140"/>
      <c r="M103" s="26"/>
    </row>
    <row r="104" spans="1:13" s="25" customFormat="1" ht="24" x14ac:dyDescent="0.2">
      <c r="A104" s="58" t="s">
        <v>1579</v>
      </c>
      <c r="B104" s="230" t="s">
        <v>1580</v>
      </c>
      <c r="C104" s="227" t="s">
        <v>451</v>
      </c>
      <c r="D104" s="229" t="s">
        <v>1581</v>
      </c>
      <c r="E104" s="230" t="s">
        <v>1582</v>
      </c>
      <c r="F104" s="227" t="s">
        <v>451</v>
      </c>
      <c r="G104" s="229" t="s">
        <v>1583</v>
      </c>
      <c r="H104" s="226" t="s">
        <v>1584</v>
      </c>
      <c r="J104" s="227" t="s">
        <v>1547</v>
      </c>
      <c r="K104" s="227" t="s">
        <v>1554</v>
      </c>
      <c r="L104" s="140"/>
      <c r="M104" s="26"/>
    </row>
    <row r="105" spans="1:13" s="25" customFormat="1" ht="24" x14ac:dyDescent="0.2">
      <c r="A105" s="58" t="s">
        <v>1585</v>
      </c>
      <c r="B105" s="230" t="s">
        <v>1586</v>
      </c>
      <c r="C105" s="227" t="s">
        <v>451</v>
      </c>
      <c r="D105" s="229" t="s">
        <v>1587</v>
      </c>
      <c r="E105" s="230" t="s">
        <v>1588</v>
      </c>
      <c r="F105" s="227" t="s">
        <v>451</v>
      </c>
      <c r="G105" s="229" t="s">
        <v>33</v>
      </c>
      <c r="H105" s="226" t="s">
        <v>34</v>
      </c>
      <c r="J105" s="227" t="s">
        <v>1547</v>
      </c>
      <c r="K105" s="227" t="s">
        <v>1554</v>
      </c>
      <c r="L105" s="140"/>
      <c r="M105" s="26"/>
    </row>
    <row r="106" spans="1:13" s="25" customFormat="1" ht="24" x14ac:dyDescent="0.2">
      <c r="A106" s="58" t="s">
        <v>1589</v>
      </c>
      <c r="B106" s="230" t="s">
        <v>1590</v>
      </c>
      <c r="C106" s="227" t="s">
        <v>451</v>
      </c>
      <c r="D106" s="229" t="s">
        <v>1591</v>
      </c>
      <c r="E106" s="230" t="s">
        <v>1592</v>
      </c>
      <c r="F106" s="227" t="s">
        <v>451</v>
      </c>
      <c r="G106" s="229" t="s">
        <v>1593</v>
      </c>
      <c r="H106" s="226" t="s">
        <v>1594</v>
      </c>
      <c r="J106" s="227" t="s">
        <v>1547</v>
      </c>
      <c r="K106" s="227" t="s">
        <v>1554</v>
      </c>
      <c r="L106" s="140"/>
      <c r="M106" s="26"/>
    </row>
    <row r="107" spans="1:13" s="25" customFormat="1" ht="24" x14ac:dyDescent="0.2">
      <c r="A107" s="58" t="s">
        <v>1595</v>
      </c>
      <c r="B107" s="230" t="s">
        <v>1596</v>
      </c>
      <c r="C107" s="227" t="s">
        <v>451</v>
      </c>
      <c r="D107" s="229" t="s">
        <v>1597</v>
      </c>
      <c r="E107" s="230" t="s">
        <v>1598</v>
      </c>
      <c r="F107" s="227" t="s">
        <v>451</v>
      </c>
      <c r="G107" s="229" t="s">
        <v>33</v>
      </c>
      <c r="H107" s="226" t="s">
        <v>34</v>
      </c>
      <c r="J107" s="227" t="s">
        <v>1547</v>
      </c>
      <c r="K107" s="227" t="s">
        <v>1554</v>
      </c>
      <c r="L107" s="140"/>
      <c r="M107" s="26"/>
    </row>
    <row r="108" spans="1:13" s="25" customFormat="1" x14ac:dyDescent="0.2">
      <c r="A108" s="58" t="s">
        <v>1599</v>
      </c>
      <c r="B108" s="230" t="s">
        <v>1600</v>
      </c>
      <c r="C108" s="227" t="s">
        <v>451</v>
      </c>
      <c r="D108" s="229"/>
      <c r="E108" s="230" t="s">
        <v>1033</v>
      </c>
      <c r="F108" s="227"/>
      <c r="G108" s="229"/>
      <c r="H108" s="226"/>
      <c r="I108" s="227"/>
      <c r="J108" s="227" t="s">
        <v>1547</v>
      </c>
      <c r="K108" s="149"/>
      <c r="L108" s="140"/>
      <c r="M108" s="26"/>
    </row>
    <row r="109" spans="1:13" s="25" customFormat="1" x14ac:dyDescent="0.2">
      <c r="A109" s="58" t="s">
        <v>1601</v>
      </c>
      <c r="B109" s="230" t="s">
        <v>1602</v>
      </c>
      <c r="C109" s="227" t="s">
        <v>451</v>
      </c>
      <c r="D109" s="229"/>
      <c r="E109" s="230" t="s">
        <v>1033</v>
      </c>
      <c r="F109" s="227"/>
      <c r="G109" s="229"/>
      <c r="H109" s="226"/>
      <c r="I109" s="227"/>
      <c r="J109" s="227" t="s">
        <v>1547</v>
      </c>
      <c r="K109" s="149"/>
      <c r="L109" s="140"/>
      <c r="M109" s="26"/>
    </row>
    <row r="110" spans="1:13" x14ac:dyDescent="0.2">
      <c r="A110" s="58" t="s">
        <v>1603</v>
      </c>
      <c r="B110" s="230" t="s">
        <v>1604</v>
      </c>
      <c r="C110" s="227" t="s">
        <v>451</v>
      </c>
      <c r="D110" s="229"/>
      <c r="E110" s="230" t="s">
        <v>1033</v>
      </c>
      <c r="F110" s="78"/>
      <c r="G110" s="38"/>
      <c r="H110" s="73"/>
      <c r="J110" s="227" t="s">
        <v>1547</v>
      </c>
      <c r="K110" s="149"/>
      <c r="L110" s="140"/>
    </row>
    <row r="111" spans="1:13" x14ac:dyDescent="0.2">
      <c r="A111" s="49"/>
      <c r="B111" s="55" t="s">
        <v>106</v>
      </c>
      <c r="C111" s="49"/>
      <c r="D111" s="49"/>
      <c r="E111" s="49"/>
      <c r="F111" s="49"/>
      <c r="G111" s="49"/>
      <c r="H111" s="49"/>
      <c r="I111" s="49"/>
      <c r="J111" s="49"/>
      <c r="K111" s="49"/>
      <c r="L111" s="49"/>
      <c r="M111" s="49"/>
    </row>
    <row r="112" spans="1:13" ht="24" x14ac:dyDescent="0.2">
      <c r="A112" s="49" t="s">
        <v>281</v>
      </c>
      <c r="B112" s="80" t="s">
        <v>0</v>
      </c>
      <c r="C112" s="75" t="s">
        <v>451</v>
      </c>
      <c r="D112" s="90" t="s">
        <v>360</v>
      </c>
      <c r="E112" s="69" t="s">
        <v>636</v>
      </c>
      <c r="F112" s="75" t="s">
        <v>451</v>
      </c>
      <c r="G112" s="38" t="s">
        <v>135</v>
      </c>
      <c r="H112" s="74" t="s">
        <v>181</v>
      </c>
      <c r="I112" s="227" t="s">
        <v>1547</v>
      </c>
      <c r="J112" s="227"/>
      <c r="K112" s="149" t="s">
        <v>1320</v>
      </c>
    </row>
    <row r="113" spans="1:13" ht="24" x14ac:dyDescent="0.2">
      <c r="A113" s="49" t="s">
        <v>282</v>
      </c>
      <c r="B113" s="80" t="s">
        <v>1</v>
      </c>
      <c r="C113" s="75" t="s">
        <v>451</v>
      </c>
      <c r="D113" s="90" t="s">
        <v>361</v>
      </c>
      <c r="E113" s="69" t="s">
        <v>207</v>
      </c>
      <c r="F113" s="75" t="s">
        <v>451</v>
      </c>
      <c r="G113" s="38" t="s">
        <v>86</v>
      </c>
      <c r="H113" s="69" t="s">
        <v>93</v>
      </c>
      <c r="I113" s="227" t="s">
        <v>1547</v>
      </c>
      <c r="J113" s="227"/>
      <c r="K113" s="149" t="s">
        <v>1274</v>
      </c>
    </row>
    <row r="114" spans="1:13" ht="24" x14ac:dyDescent="0.2">
      <c r="A114" s="49" t="s">
        <v>283</v>
      </c>
      <c r="B114" s="80" t="s">
        <v>2</v>
      </c>
      <c r="C114" s="75" t="s">
        <v>451</v>
      </c>
      <c r="D114" s="90" t="s">
        <v>362</v>
      </c>
      <c r="E114" s="69" t="s">
        <v>208</v>
      </c>
      <c r="F114" s="75" t="s">
        <v>451</v>
      </c>
      <c r="G114" s="38" t="s">
        <v>35</v>
      </c>
      <c r="H114" s="73" t="s">
        <v>36</v>
      </c>
      <c r="I114" s="227" t="s">
        <v>1547</v>
      </c>
      <c r="J114" s="227"/>
      <c r="K114" s="149" t="s">
        <v>1274</v>
      </c>
    </row>
    <row r="115" spans="1:13" x14ac:dyDescent="0.2">
      <c r="A115" s="49" t="s">
        <v>284</v>
      </c>
      <c r="B115" s="80" t="s">
        <v>3</v>
      </c>
      <c r="C115" s="75" t="s">
        <v>451</v>
      </c>
      <c r="D115" s="90" t="s">
        <v>363</v>
      </c>
      <c r="E115" s="69" t="s">
        <v>209</v>
      </c>
      <c r="F115" s="75" t="s">
        <v>451</v>
      </c>
      <c r="G115" s="38" t="s">
        <v>153</v>
      </c>
      <c r="H115" s="73" t="s">
        <v>1067</v>
      </c>
      <c r="I115" s="227" t="s">
        <v>1547</v>
      </c>
      <c r="J115" s="227"/>
      <c r="K115" s="149" t="s">
        <v>1274</v>
      </c>
    </row>
    <row r="116" spans="1:13" x14ac:dyDescent="0.2">
      <c r="A116" s="58" t="s">
        <v>1605</v>
      </c>
      <c r="B116" s="230" t="s">
        <v>1606</v>
      </c>
      <c r="C116" s="227" t="s">
        <v>451</v>
      </c>
      <c r="D116" s="229"/>
      <c r="E116" s="230" t="s">
        <v>1033</v>
      </c>
      <c r="G116" s="38"/>
      <c r="H116" s="73"/>
      <c r="I116" s="227"/>
      <c r="J116" s="227" t="s">
        <v>1547</v>
      </c>
      <c r="K116" s="149"/>
    </row>
    <row r="117" spans="1:13" x14ac:dyDescent="0.2">
      <c r="A117" s="58" t="s">
        <v>1607</v>
      </c>
      <c r="B117" s="230" t="s">
        <v>1608</v>
      </c>
      <c r="C117" s="227" t="s">
        <v>451</v>
      </c>
      <c r="D117" s="229"/>
      <c r="E117" s="230" t="s">
        <v>1033</v>
      </c>
      <c r="G117" s="38"/>
      <c r="H117" s="73"/>
      <c r="I117" s="227"/>
      <c r="J117" s="227" t="s">
        <v>1547</v>
      </c>
      <c r="K117" s="149"/>
    </row>
    <row r="118" spans="1:13" x14ac:dyDescent="0.2">
      <c r="A118" s="58" t="s">
        <v>1609</v>
      </c>
      <c r="B118" s="230" t="s">
        <v>1610</v>
      </c>
      <c r="C118" s="227" t="s">
        <v>451</v>
      </c>
      <c r="D118" s="229"/>
      <c r="E118" s="230" t="s">
        <v>1033</v>
      </c>
      <c r="F118" s="78"/>
      <c r="G118" s="38"/>
      <c r="H118" s="73"/>
      <c r="I118" s="227"/>
      <c r="J118" s="227" t="s">
        <v>1547</v>
      </c>
      <c r="K118" s="149"/>
    </row>
    <row r="119" spans="1:13" x14ac:dyDescent="0.2">
      <c r="A119" s="49"/>
      <c r="B119" s="55" t="s">
        <v>107</v>
      </c>
      <c r="C119" s="49"/>
      <c r="D119" s="49"/>
      <c r="E119" s="49"/>
      <c r="F119" s="49"/>
      <c r="G119" s="49"/>
      <c r="H119" s="49"/>
      <c r="I119" s="49"/>
      <c r="J119" s="49"/>
      <c r="K119" s="49"/>
      <c r="L119" s="49"/>
      <c r="M119" s="49"/>
    </row>
    <row r="120" spans="1:13" ht="24" x14ac:dyDescent="0.2">
      <c r="A120" s="49" t="s">
        <v>285</v>
      </c>
      <c r="B120" s="80" t="s">
        <v>4</v>
      </c>
      <c r="C120" s="75" t="s">
        <v>451</v>
      </c>
      <c r="D120" s="90" t="s">
        <v>364</v>
      </c>
      <c r="E120" s="69" t="s">
        <v>637</v>
      </c>
      <c r="F120" s="75" t="s">
        <v>451</v>
      </c>
      <c r="G120" s="38" t="s">
        <v>135</v>
      </c>
      <c r="H120" s="74" t="s">
        <v>181</v>
      </c>
      <c r="I120" s="227" t="s">
        <v>1547</v>
      </c>
      <c r="J120" s="227"/>
      <c r="K120" s="227" t="s">
        <v>1320</v>
      </c>
    </row>
    <row r="121" spans="1:13" ht="24" x14ac:dyDescent="0.2">
      <c r="A121" s="49" t="s">
        <v>286</v>
      </c>
      <c r="B121" s="80" t="s">
        <v>5</v>
      </c>
      <c r="C121" s="75" t="s">
        <v>451</v>
      </c>
      <c r="D121" s="90" t="s">
        <v>652</v>
      </c>
      <c r="E121" s="69" t="s">
        <v>701</v>
      </c>
      <c r="F121" s="75" t="s">
        <v>451</v>
      </c>
      <c r="G121" s="58" t="s">
        <v>167</v>
      </c>
      <c r="H121" s="69" t="s">
        <v>130</v>
      </c>
      <c r="I121" s="227" t="s">
        <v>1547</v>
      </c>
      <c r="J121" s="227"/>
      <c r="K121" s="227" t="s">
        <v>1320</v>
      </c>
    </row>
    <row r="122" spans="1:13" ht="24" x14ac:dyDescent="0.2">
      <c r="A122" s="49" t="s">
        <v>1017</v>
      </c>
      <c r="B122" s="65" t="s">
        <v>1018</v>
      </c>
      <c r="C122" s="75" t="s">
        <v>451</v>
      </c>
      <c r="D122" s="90" t="s">
        <v>1019</v>
      </c>
      <c r="E122" s="65" t="s">
        <v>1020</v>
      </c>
      <c r="F122" s="75" t="s">
        <v>451</v>
      </c>
      <c r="G122" s="108" t="s">
        <v>505</v>
      </c>
      <c r="H122" s="65" t="s">
        <v>1021</v>
      </c>
      <c r="I122" s="227" t="s">
        <v>1547</v>
      </c>
      <c r="J122" s="227"/>
      <c r="K122" s="227" t="s">
        <v>1320</v>
      </c>
    </row>
    <row r="123" spans="1:13" ht="24" x14ac:dyDescent="0.2">
      <c r="A123" s="49" t="s">
        <v>287</v>
      </c>
      <c r="B123" s="80" t="s">
        <v>870</v>
      </c>
      <c r="C123" s="75" t="s">
        <v>451</v>
      </c>
      <c r="D123" s="90" t="s">
        <v>653</v>
      </c>
      <c r="E123" s="69" t="s">
        <v>871</v>
      </c>
      <c r="F123" s="75" t="s">
        <v>451</v>
      </c>
      <c r="G123" s="58" t="s">
        <v>152</v>
      </c>
      <c r="H123" s="69" t="s">
        <v>133</v>
      </c>
      <c r="I123" s="227" t="s">
        <v>1547</v>
      </c>
      <c r="J123" s="227"/>
      <c r="K123" s="227" t="s">
        <v>1320</v>
      </c>
    </row>
    <row r="124" spans="1:13" ht="24" x14ac:dyDescent="0.2">
      <c r="A124" s="49" t="s">
        <v>288</v>
      </c>
      <c r="B124" s="80" t="s">
        <v>872</v>
      </c>
      <c r="C124" s="75" t="s">
        <v>451</v>
      </c>
      <c r="D124" s="90" t="s">
        <v>654</v>
      </c>
      <c r="E124" s="69" t="s">
        <v>873</v>
      </c>
      <c r="F124" s="75" t="s">
        <v>451</v>
      </c>
      <c r="G124" s="58" t="s">
        <v>150</v>
      </c>
      <c r="H124" s="69" t="s">
        <v>131</v>
      </c>
      <c r="I124" s="227" t="s">
        <v>1547</v>
      </c>
      <c r="J124" s="227"/>
      <c r="K124" s="227" t="s">
        <v>1320</v>
      </c>
    </row>
    <row r="125" spans="1:13" ht="24" x14ac:dyDescent="0.2">
      <c r="A125" s="49" t="s">
        <v>289</v>
      </c>
      <c r="B125" s="80" t="s">
        <v>874</v>
      </c>
      <c r="C125" s="75" t="s">
        <v>451</v>
      </c>
      <c r="D125" s="90" t="s">
        <v>655</v>
      </c>
      <c r="E125" s="69" t="s">
        <v>875</v>
      </c>
      <c r="F125" s="75" t="s">
        <v>451</v>
      </c>
      <c r="G125" s="58" t="s">
        <v>151</v>
      </c>
      <c r="H125" s="69" t="s">
        <v>132</v>
      </c>
      <c r="I125" s="227" t="s">
        <v>1547</v>
      </c>
      <c r="J125" s="227"/>
      <c r="K125" s="227" t="s">
        <v>1320</v>
      </c>
    </row>
    <row r="126" spans="1:13" ht="24" x14ac:dyDescent="0.2">
      <c r="A126" s="49" t="s">
        <v>290</v>
      </c>
      <c r="B126" s="80" t="s">
        <v>876</v>
      </c>
      <c r="C126" s="75" t="s">
        <v>451</v>
      </c>
      <c r="D126" s="90" t="s">
        <v>651</v>
      </c>
      <c r="E126" s="69" t="s">
        <v>877</v>
      </c>
      <c r="F126" s="75" t="s">
        <v>451</v>
      </c>
      <c r="G126" s="38" t="s">
        <v>149</v>
      </c>
      <c r="H126" s="69" t="s">
        <v>129</v>
      </c>
      <c r="I126" s="227" t="s">
        <v>1547</v>
      </c>
      <c r="J126" s="227"/>
      <c r="K126" s="227" t="s">
        <v>1320</v>
      </c>
    </row>
    <row r="127" spans="1:13" ht="19.5" customHeight="1" x14ac:dyDescent="0.2">
      <c r="A127" s="49" t="s">
        <v>291</v>
      </c>
      <c r="B127" s="80" t="s">
        <v>878</v>
      </c>
      <c r="C127" s="75" t="s">
        <v>451</v>
      </c>
      <c r="D127" s="90" t="s">
        <v>365</v>
      </c>
      <c r="E127" s="69" t="s">
        <v>879</v>
      </c>
      <c r="F127" s="75" t="s">
        <v>451</v>
      </c>
      <c r="G127" s="58" t="s">
        <v>33</v>
      </c>
      <c r="H127" s="69" t="s">
        <v>34</v>
      </c>
      <c r="I127" s="227" t="s">
        <v>1547</v>
      </c>
      <c r="J127" s="227"/>
      <c r="K127" s="227" t="s">
        <v>1320</v>
      </c>
    </row>
    <row r="128" spans="1:13" ht="24" x14ac:dyDescent="0.2">
      <c r="A128" s="58" t="s">
        <v>1611</v>
      </c>
      <c r="B128" s="230" t="s">
        <v>1612</v>
      </c>
      <c r="C128" s="227" t="s">
        <v>451</v>
      </c>
      <c r="D128" s="229" t="s">
        <v>1613</v>
      </c>
      <c r="E128" s="230" t="s">
        <v>1614</v>
      </c>
      <c r="F128" s="227" t="s">
        <v>451</v>
      </c>
      <c r="G128" s="229" t="s">
        <v>1615</v>
      </c>
      <c r="H128" s="226" t="s">
        <v>1616</v>
      </c>
      <c r="J128" s="227" t="s">
        <v>1547</v>
      </c>
      <c r="K128" s="227" t="s">
        <v>1554</v>
      </c>
    </row>
    <row r="129" spans="1:11" ht="24" x14ac:dyDescent="0.2">
      <c r="A129" s="58" t="s">
        <v>1617</v>
      </c>
      <c r="B129" s="230" t="s">
        <v>1618</v>
      </c>
      <c r="C129" s="227" t="s">
        <v>451</v>
      </c>
      <c r="D129" s="229" t="s">
        <v>1619</v>
      </c>
      <c r="E129" s="230" t="s">
        <v>1020</v>
      </c>
      <c r="F129" s="227" t="s">
        <v>451</v>
      </c>
      <c r="G129" s="229" t="s">
        <v>1620</v>
      </c>
      <c r="H129" s="226" t="s">
        <v>1621</v>
      </c>
      <c r="J129" s="227" t="s">
        <v>1547</v>
      </c>
      <c r="K129" s="227" t="s">
        <v>1554</v>
      </c>
    </row>
    <row r="130" spans="1:11" ht="24" x14ac:dyDescent="0.2">
      <c r="A130" s="58" t="s">
        <v>1622</v>
      </c>
      <c r="B130" s="230" t="s">
        <v>1623</v>
      </c>
      <c r="C130" s="227" t="s">
        <v>451</v>
      </c>
      <c r="D130" s="229" t="s">
        <v>1624</v>
      </c>
      <c r="E130" s="230" t="s">
        <v>1625</v>
      </c>
      <c r="F130" s="227" t="s">
        <v>451</v>
      </c>
      <c r="G130" s="229" t="s">
        <v>1626</v>
      </c>
      <c r="H130" s="226" t="s">
        <v>1627</v>
      </c>
      <c r="J130" s="227" t="s">
        <v>1547</v>
      </c>
      <c r="K130" s="227" t="s">
        <v>1554</v>
      </c>
    </row>
    <row r="131" spans="1:11" ht="24" x14ac:dyDescent="0.2">
      <c r="A131" s="58" t="s">
        <v>1628</v>
      </c>
      <c r="B131" s="230" t="s">
        <v>1648</v>
      </c>
      <c r="C131" s="227" t="s">
        <v>451</v>
      </c>
      <c r="D131" s="229" t="s">
        <v>1629</v>
      </c>
      <c r="E131" s="230" t="s">
        <v>873</v>
      </c>
      <c r="F131" s="227" t="s">
        <v>451</v>
      </c>
      <c r="G131" s="229" t="s">
        <v>1630</v>
      </c>
      <c r="H131" s="226" t="s">
        <v>1631</v>
      </c>
      <c r="J131" s="227" t="s">
        <v>1547</v>
      </c>
      <c r="K131" s="227" t="s">
        <v>1554</v>
      </c>
    </row>
    <row r="132" spans="1:11" ht="24" x14ac:dyDescent="0.2">
      <c r="A132" s="58" t="s">
        <v>1632</v>
      </c>
      <c r="B132" s="230" t="s">
        <v>1649</v>
      </c>
      <c r="C132" s="227" t="s">
        <v>451</v>
      </c>
      <c r="D132" s="229" t="s">
        <v>1633</v>
      </c>
      <c r="E132" s="230" t="s">
        <v>1653</v>
      </c>
      <c r="F132" s="227" t="s">
        <v>451</v>
      </c>
      <c r="G132" s="229" t="s">
        <v>1634</v>
      </c>
      <c r="H132" s="226" t="s">
        <v>1635</v>
      </c>
      <c r="J132" s="227" t="s">
        <v>1547</v>
      </c>
      <c r="K132" s="227" t="s">
        <v>1554</v>
      </c>
    </row>
    <row r="133" spans="1:11" ht="24" x14ac:dyDescent="0.2">
      <c r="A133" s="58" t="s">
        <v>1636</v>
      </c>
      <c r="B133" s="230" t="s">
        <v>876</v>
      </c>
      <c r="C133" s="227" t="s">
        <v>451</v>
      </c>
      <c r="D133" s="229" t="s">
        <v>1637</v>
      </c>
      <c r="E133" s="230" t="s">
        <v>877</v>
      </c>
      <c r="F133" s="227" t="s">
        <v>451</v>
      </c>
      <c r="G133" s="229" t="s">
        <v>1638</v>
      </c>
      <c r="H133" s="226" t="s">
        <v>1639</v>
      </c>
      <c r="J133" s="227" t="s">
        <v>1547</v>
      </c>
      <c r="K133" s="227" t="s">
        <v>1554</v>
      </c>
    </row>
    <row r="134" spans="1:11" ht="24" x14ac:dyDescent="0.2">
      <c r="A134" s="58" t="s">
        <v>1640</v>
      </c>
      <c r="B134" s="230" t="s">
        <v>1650</v>
      </c>
      <c r="C134" s="227" t="s">
        <v>451</v>
      </c>
      <c r="D134" s="229" t="s">
        <v>1641</v>
      </c>
      <c r="E134" s="230" t="s">
        <v>879</v>
      </c>
      <c r="F134" s="227" t="s">
        <v>451</v>
      </c>
      <c r="G134" s="229" t="s">
        <v>33</v>
      </c>
      <c r="H134" s="226" t="s">
        <v>34</v>
      </c>
      <c r="J134" s="227" t="s">
        <v>1547</v>
      </c>
      <c r="K134" s="227" t="s">
        <v>1554</v>
      </c>
    </row>
    <row r="135" spans="1:11" ht="24" x14ac:dyDescent="0.2">
      <c r="A135" s="58" t="s">
        <v>1642</v>
      </c>
      <c r="B135" s="230" t="s">
        <v>1651</v>
      </c>
      <c r="C135" s="227" t="s">
        <v>451</v>
      </c>
      <c r="D135" s="229" t="s">
        <v>1643</v>
      </c>
      <c r="E135" s="230" t="s">
        <v>1654</v>
      </c>
      <c r="F135" s="227" t="s">
        <v>451</v>
      </c>
      <c r="G135" s="229" t="s">
        <v>1644</v>
      </c>
      <c r="H135" s="226" t="s">
        <v>1645</v>
      </c>
      <c r="J135" s="227" t="s">
        <v>1547</v>
      </c>
      <c r="K135" s="227" t="s">
        <v>1554</v>
      </c>
    </row>
    <row r="136" spans="1:11" ht="24" x14ac:dyDescent="0.2">
      <c r="A136" s="58" t="s">
        <v>1646</v>
      </c>
      <c r="B136" s="230" t="s">
        <v>1652</v>
      </c>
      <c r="C136" s="227" t="s">
        <v>451</v>
      </c>
      <c r="D136" s="229" t="s">
        <v>1647</v>
      </c>
      <c r="E136" s="230" t="s">
        <v>1655</v>
      </c>
      <c r="F136" s="227" t="s">
        <v>451</v>
      </c>
      <c r="G136" s="229" t="s">
        <v>33</v>
      </c>
      <c r="H136" s="226" t="s">
        <v>34</v>
      </c>
      <c r="J136" s="227" t="s">
        <v>1547</v>
      </c>
      <c r="K136" s="227" t="s">
        <v>1554</v>
      </c>
    </row>
    <row r="137" spans="1:11" x14ac:dyDescent="0.2">
      <c r="J137" s="227"/>
    </row>
  </sheetData>
  <autoFilter ref="I9:J136"/>
  <mergeCells count="1">
    <mergeCell ref="I7:J7"/>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3</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sheetViews>
  <sheetFormatPr defaultRowHeight="12" x14ac:dyDescent="0.2"/>
  <cols>
    <col min="1" max="1" width="6.7109375" style="30" customWidth="1"/>
    <col min="2" max="2" width="30.7109375" style="25" customWidth="1"/>
    <col min="3" max="3" width="20.7109375" style="25" customWidth="1"/>
    <col min="4" max="4" width="6.28515625" style="75" customWidth="1"/>
    <col min="5" max="5" width="7.140625" style="30" customWidth="1"/>
    <col min="6" max="6" width="46.5703125" style="25" customWidth="1"/>
    <col min="7" max="7" width="6.42578125" style="75" customWidth="1"/>
    <col min="8" max="8" width="6.7109375" style="30" customWidth="1"/>
    <col min="9" max="9" width="38.140625" style="25" customWidth="1"/>
    <col min="10" max="11" width="6.7109375" style="25" customWidth="1"/>
    <col min="12" max="12" width="11.28515625" style="26" customWidth="1"/>
    <col min="13" max="13" width="9.140625" style="26"/>
    <col min="14" max="14" width="33.42578125" style="26" customWidth="1"/>
    <col min="15" max="16384" width="9.140625" style="26"/>
  </cols>
  <sheetData>
    <row r="1" spans="1:14" x14ac:dyDescent="0.2">
      <c r="A1" s="23" t="s">
        <v>1801</v>
      </c>
      <c r="B1" s="24"/>
      <c r="C1" s="24"/>
      <c r="E1" s="23"/>
      <c r="F1" s="24"/>
      <c r="H1" s="23"/>
    </row>
    <row r="2" spans="1:14" x14ac:dyDescent="0.2">
      <c r="A2" s="23"/>
      <c r="B2" s="24"/>
      <c r="C2" s="24"/>
      <c r="E2" s="23"/>
      <c r="F2" s="24"/>
      <c r="H2" s="23"/>
    </row>
    <row r="3" spans="1:14" x14ac:dyDescent="0.2">
      <c r="A3" s="23" t="s">
        <v>9</v>
      </c>
      <c r="B3" s="24"/>
      <c r="D3" s="82"/>
      <c r="E3" s="24"/>
      <c r="G3" s="82"/>
      <c r="H3" s="24"/>
      <c r="I3" s="26"/>
      <c r="J3" s="26"/>
      <c r="K3" s="26"/>
    </row>
    <row r="4" spans="1:14" x14ac:dyDescent="0.2">
      <c r="A4" s="23"/>
      <c r="B4" s="24"/>
      <c r="C4" s="24"/>
      <c r="E4" s="23"/>
      <c r="F4" s="24"/>
      <c r="H4" s="23"/>
    </row>
    <row r="5" spans="1:14" x14ac:dyDescent="0.2">
      <c r="A5" s="39" t="s">
        <v>171</v>
      </c>
      <c r="B5" s="44"/>
      <c r="C5" s="43"/>
      <c r="D5" s="76"/>
      <c r="E5" s="41" t="s">
        <v>172</v>
      </c>
      <c r="F5" s="43"/>
      <c r="G5" s="76"/>
      <c r="H5" s="48" t="s">
        <v>16</v>
      </c>
      <c r="I5" s="42"/>
      <c r="J5" s="349" t="s">
        <v>1546</v>
      </c>
      <c r="K5" s="350"/>
      <c r="L5" s="76" t="s">
        <v>1314</v>
      </c>
      <c r="M5" s="76" t="s">
        <v>1315</v>
      </c>
      <c r="N5" s="136" t="s">
        <v>1322</v>
      </c>
    </row>
    <row r="6" spans="1:14" s="25" customFormat="1" ht="51" customHeight="1" x14ac:dyDescent="0.2">
      <c r="A6" s="56" t="s">
        <v>169</v>
      </c>
      <c r="B6" s="97" t="s">
        <v>168</v>
      </c>
      <c r="C6" s="98" t="s">
        <v>102</v>
      </c>
      <c r="D6" s="88" t="s">
        <v>54</v>
      </c>
      <c r="E6" s="99" t="s">
        <v>169</v>
      </c>
      <c r="F6" s="27" t="s">
        <v>116</v>
      </c>
      <c r="G6" s="56" t="s">
        <v>54</v>
      </c>
      <c r="H6" s="99" t="s">
        <v>169</v>
      </c>
      <c r="I6" s="62" t="s">
        <v>168</v>
      </c>
      <c r="J6" s="225" t="s">
        <v>818</v>
      </c>
      <c r="K6" s="225" t="s">
        <v>1548</v>
      </c>
      <c r="L6" s="27" t="s">
        <v>1317</v>
      </c>
      <c r="M6" s="131" t="s">
        <v>1369</v>
      </c>
      <c r="N6" s="132"/>
    </row>
    <row r="7" spans="1:14" x14ac:dyDescent="0.2">
      <c r="A7" s="49"/>
      <c r="B7" s="51"/>
      <c r="C7" s="52"/>
      <c r="D7" s="83"/>
      <c r="E7" s="45"/>
      <c r="F7" s="31"/>
      <c r="G7" s="83"/>
      <c r="H7" s="100"/>
      <c r="I7" s="47"/>
      <c r="J7" s="227"/>
      <c r="K7" s="227"/>
      <c r="L7" s="89"/>
      <c r="M7" s="89"/>
      <c r="N7" s="134"/>
    </row>
    <row r="8" spans="1:14" x14ac:dyDescent="0.2">
      <c r="A8" s="49"/>
      <c r="B8" s="55" t="s">
        <v>103</v>
      </c>
      <c r="C8" s="49"/>
      <c r="D8" s="49"/>
      <c r="E8" s="49"/>
      <c r="F8" s="49"/>
      <c r="G8" s="49"/>
      <c r="H8" s="49"/>
      <c r="I8" s="49"/>
      <c r="J8" s="94"/>
      <c r="K8" s="94"/>
      <c r="L8" s="49"/>
      <c r="M8" s="49"/>
      <c r="N8" s="49"/>
    </row>
    <row r="9" spans="1:14" ht="60" customHeight="1" x14ac:dyDescent="0.2">
      <c r="A9" s="49" t="s">
        <v>292</v>
      </c>
      <c r="B9" s="32" t="s">
        <v>120</v>
      </c>
      <c r="C9" s="50" t="s">
        <v>96</v>
      </c>
      <c r="D9" s="101" t="s">
        <v>451</v>
      </c>
      <c r="E9" s="38" t="s">
        <v>366</v>
      </c>
      <c r="F9" s="32" t="s">
        <v>669</v>
      </c>
      <c r="G9" s="101" t="s">
        <v>451</v>
      </c>
      <c r="H9" s="38" t="s">
        <v>135</v>
      </c>
      <c r="I9" s="32" t="s">
        <v>181</v>
      </c>
      <c r="J9" s="227" t="s">
        <v>1547</v>
      </c>
      <c r="K9" s="227" t="s">
        <v>1547</v>
      </c>
      <c r="L9" s="227" t="s">
        <v>1320</v>
      </c>
      <c r="M9" s="84" t="s">
        <v>1318</v>
      </c>
      <c r="N9" s="134" t="s">
        <v>1324</v>
      </c>
    </row>
    <row r="10" spans="1:14" ht="71.25" customHeight="1" x14ac:dyDescent="0.2">
      <c r="A10" s="49" t="s">
        <v>459</v>
      </c>
      <c r="B10" s="32" t="s">
        <v>584</v>
      </c>
      <c r="C10" s="32" t="s">
        <v>880</v>
      </c>
      <c r="D10" s="101" t="s">
        <v>451</v>
      </c>
      <c r="E10" s="38" t="s">
        <v>1657</v>
      </c>
      <c r="F10" s="32" t="s">
        <v>880</v>
      </c>
      <c r="G10" s="101" t="s">
        <v>451</v>
      </c>
      <c r="H10" s="38" t="s">
        <v>137</v>
      </c>
      <c r="I10" s="32" t="s">
        <v>108</v>
      </c>
      <c r="J10" s="227" t="s">
        <v>1547</v>
      </c>
      <c r="K10" s="227"/>
      <c r="L10" s="227" t="s">
        <v>1320</v>
      </c>
      <c r="M10" s="84" t="s">
        <v>1318</v>
      </c>
      <c r="N10" s="134" t="s">
        <v>1325</v>
      </c>
    </row>
    <row r="11" spans="1:14" ht="71.25" customHeight="1" x14ac:dyDescent="0.2">
      <c r="A11" s="49"/>
      <c r="B11" s="32"/>
      <c r="C11" s="32"/>
      <c r="D11" s="101"/>
      <c r="E11" s="38" t="s">
        <v>1658</v>
      </c>
      <c r="F11" s="32" t="s">
        <v>1656</v>
      </c>
      <c r="G11" s="101" t="s">
        <v>451</v>
      </c>
      <c r="H11" s="38" t="s">
        <v>137</v>
      </c>
      <c r="I11" s="32" t="s">
        <v>108</v>
      </c>
      <c r="J11" s="227"/>
      <c r="K11" s="227" t="s">
        <v>1547</v>
      </c>
      <c r="L11" s="227" t="s">
        <v>1554</v>
      </c>
      <c r="M11" s="84"/>
      <c r="N11" s="134"/>
    </row>
    <row r="12" spans="1:14" ht="71.25" customHeight="1" x14ac:dyDescent="0.2">
      <c r="A12" s="49" t="s">
        <v>460</v>
      </c>
      <c r="B12" s="32" t="s">
        <v>583</v>
      </c>
      <c r="C12" s="32" t="s">
        <v>178</v>
      </c>
      <c r="D12" s="101" t="s">
        <v>451</v>
      </c>
      <c r="E12" s="38" t="s">
        <v>1659</v>
      </c>
      <c r="F12" s="32" t="s">
        <v>178</v>
      </c>
      <c r="G12" s="101" t="s">
        <v>451</v>
      </c>
      <c r="H12" s="38" t="s">
        <v>138</v>
      </c>
      <c r="I12" s="32" t="s">
        <v>109</v>
      </c>
      <c r="J12" s="227" t="s">
        <v>1547</v>
      </c>
      <c r="K12" s="227" t="s">
        <v>1547</v>
      </c>
      <c r="L12" s="227" t="s">
        <v>1320</v>
      </c>
      <c r="M12" s="84" t="s">
        <v>1318</v>
      </c>
      <c r="N12" s="134" t="s">
        <v>1325</v>
      </c>
    </row>
    <row r="13" spans="1:14" ht="72.75" customHeight="1" x14ac:dyDescent="0.2">
      <c r="A13" s="49" t="s">
        <v>461</v>
      </c>
      <c r="B13" s="32" t="s">
        <v>582</v>
      </c>
      <c r="C13" s="32" t="s">
        <v>176</v>
      </c>
      <c r="D13" s="101" t="s">
        <v>451</v>
      </c>
      <c r="E13" s="38" t="s">
        <v>1660</v>
      </c>
      <c r="F13" s="32" t="s">
        <v>176</v>
      </c>
      <c r="G13" s="101" t="s">
        <v>451</v>
      </c>
      <c r="H13" s="38" t="s">
        <v>156</v>
      </c>
      <c r="I13" s="32" t="s">
        <v>163</v>
      </c>
      <c r="J13" s="227" t="s">
        <v>1547</v>
      </c>
      <c r="K13" s="227" t="s">
        <v>1547</v>
      </c>
      <c r="L13" s="227" t="s">
        <v>1320</v>
      </c>
      <c r="M13" s="145" t="s">
        <v>1318</v>
      </c>
      <c r="N13" s="134" t="s">
        <v>1325</v>
      </c>
    </row>
    <row r="14" spans="1:14" ht="36" x14ac:dyDescent="0.2">
      <c r="A14" s="49" t="s">
        <v>462</v>
      </c>
      <c r="B14" s="32" t="s">
        <v>581</v>
      </c>
      <c r="C14" s="50" t="s">
        <v>766</v>
      </c>
      <c r="D14" s="101" t="s">
        <v>451</v>
      </c>
      <c r="E14" s="38" t="s">
        <v>367</v>
      </c>
      <c r="F14" s="32" t="s">
        <v>452</v>
      </c>
      <c r="G14" s="101" t="s">
        <v>451</v>
      </c>
      <c r="H14" s="38" t="s">
        <v>157</v>
      </c>
      <c r="I14" s="32" t="s">
        <v>164</v>
      </c>
      <c r="J14" s="227" t="s">
        <v>1547</v>
      </c>
      <c r="K14" s="227" t="s">
        <v>1547</v>
      </c>
      <c r="L14" s="227" t="s">
        <v>1320</v>
      </c>
      <c r="M14" s="138"/>
    </row>
    <row r="15" spans="1:14" ht="48" x14ac:dyDescent="0.2">
      <c r="A15" s="49" t="s">
        <v>463</v>
      </c>
      <c r="B15" s="32" t="s">
        <v>456</v>
      </c>
      <c r="C15" s="60" t="s">
        <v>663</v>
      </c>
      <c r="D15" s="101" t="s">
        <v>451</v>
      </c>
      <c r="E15" s="38"/>
      <c r="F15" s="32" t="s">
        <v>1033</v>
      </c>
      <c r="G15" s="101"/>
      <c r="H15" s="38"/>
      <c r="I15" s="32"/>
      <c r="J15" s="227" t="s">
        <v>1547</v>
      </c>
      <c r="K15" s="227" t="s">
        <v>1547</v>
      </c>
      <c r="L15" s="227" t="s">
        <v>1320</v>
      </c>
      <c r="M15" s="84"/>
    </row>
    <row r="16" spans="1:14" ht="51" customHeight="1" x14ac:dyDescent="0.2">
      <c r="A16" s="49" t="s">
        <v>464</v>
      </c>
      <c r="B16" s="32" t="s">
        <v>786</v>
      </c>
      <c r="C16" s="60" t="s">
        <v>664</v>
      </c>
      <c r="D16" s="101" t="s">
        <v>451</v>
      </c>
      <c r="E16" s="38" t="s">
        <v>785</v>
      </c>
      <c r="F16" s="32" t="s">
        <v>797</v>
      </c>
      <c r="G16" s="101" t="s">
        <v>451</v>
      </c>
      <c r="H16" s="38" t="s">
        <v>232</v>
      </c>
      <c r="I16" s="33" t="s">
        <v>1054</v>
      </c>
      <c r="J16" s="227" t="s">
        <v>1547</v>
      </c>
      <c r="K16" s="227" t="s">
        <v>1547</v>
      </c>
      <c r="L16" s="227" t="s">
        <v>1320</v>
      </c>
      <c r="M16" s="84"/>
      <c r="N16" s="151"/>
    </row>
    <row r="17" spans="1:14" ht="24" x14ac:dyDescent="0.2">
      <c r="A17" s="49" t="s">
        <v>465</v>
      </c>
      <c r="B17" s="32" t="s">
        <v>580</v>
      </c>
      <c r="C17" s="50" t="s">
        <v>740</v>
      </c>
      <c r="D17" s="101" t="s">
        <v>451</v>
      </c>
      <c r="E17" s="38"/>
      <c r="F17" s="32" t="s">
        <v>1033</v>
      </c>
      <c r="G17" s="101"/>
      <c r="H17" s="38"/>
      <c r="I17" s="32"/>
      <c r="J17" s="227"/>
      <c r="K17" s="227"/>
      <c r="L17" s="227"/>
      <c r="M17" s="84"/>
      <c r="N17" s="151"/>
    </row>
    <row r="18" spans="1:14" ht="84" x14ac:dyDescent="0.2">
      <c r="A18" s="49" t="s">
        <v>466</v>
      </c>
      <c r="B18" s="32" t="s">
        <v>579</v>
      </c>
      <c r="C18" s="50" t="s">
        <v>1292</v>
      </c>
      <c r="D18" s="101" t="s">
        <v>451</v>
      </c>
      <c r="E18" s="38" t="s">
        <v>368</v>
      </c>
      <c r="F18" s="32" t="s">
        <v>1283</v>
      </c>
      <c r="G18" s="101" t="s">
        <v>451</v>
      </c>
      <c r="H18" s="38" t="s">
        <v>139</v>
      </c>
      <c r="I18" s="32" t="s">
        <v>111</v>
      </c>
      <c r="J18" s="227" t="s">
        <v>1547</v>
      </c>
      <c r="K18" s="227" t="s">
        <v>1547</v>
      </c>
      <c r="L18" s="227" t="s">
        <v>1320</v>
      </c>
      <c r="M18" s="84"/>
      <c r="N18" s="134"/>
    </row>
    <row r="19" spans="1:14" ht="84.75" customHeight="1" x14ac:dyDescent="0.2">
      <c r="A19" s="49" t="s">
        <v>467</v>
      </c>
      <c r="B19" s="32" t="s">
        <v>578</v>
      </c>
      <c r="C19" s="50" t="s">
        <v>1293</v>
      </c>
      <c r="D19" s="101" t="s">
        <v>451</v>
      </c>
      <c r="E19" s="38" t="s">
        <v>1048</v>
      </c>
      <c r="F19" s="32" t="s">
        <v>1284</v>
      </c>
      <c r="G19" s="101" t="s">
        <v>451</v>
      </c>
      <c r="H19" s="38" t="s">
        <v>140</v>
      </c>
      <c r="I19" s="32" t="s">
        <v>112</v>
      </c>
      <c r="J19" s="227" t="s">
        <v>1547</v>
      </c>
      <c r="K19" s="227" t="s">
        <v>1547</v>
      </c>
      <c r="L19" s="227" t="s">
        <v>1320</v>
      </c>
      <c r="M19" s="145"/>
      <c r="N19" s="134"/>
    </row>
    <row r="20" spans="1:14" ht="24" x14ac:dyDescent="0.2">
      <c r="A20" s="49" t="s">
        <v>468</v>
      </c>
      <c r="B20" s="32" t="s">
        <v>577</v>
      </c>
      <c r="C20" s="60" t="s">
        <v>881</v>
      </c>
      <c r="D20" s="83" t="s">
        <v>451</v>
      </c>
      <c r="E20" s="38" t="s">
        <v>1049</v>
      </c>
      <c r="F20" s="32" t="s">
        <v>882</v>
      </c>
      <c r="G20" s="83" t="s">
        <v>451</v>
      </c>
      <c r="H20" s="38" t="s">
        <v>141</v>
      </c>
      <c r="I20" s="32" t="s">
        <v>113</v>
      </c>
      <c r="J20" s="227" t="s">
        <v>1547</v>
      </c>
      <c r="K20" s="227" t="s">
        <v>1547</v>
      </c>
      <c r="L20" s="227" t="s">
        <v>1320</v>
      </c>
      <c r="M20" s="145"/>
      <c r="N20" s="134"/>
    </row>
    <row r="21" spans="1:14" ht="36" x14ac:dyDescent="0.2">
      <c r="A21" s="49" t="s">
        <v>469</v>
      </c>
      <c r="B21" s="32" t="s">
        <v>576</v>
      </c>
      <c r="C21" s="60" t="s">
        <v>881</v>
      </c>
      <c r="D21" s="83" t="s">
        <v>451</v>
      </c>
      <c r="E21" s="38" t="s">
        <v>1050</v>
      </c>
      <c r="F21" s="32" t="s">
        <v>882</v>
      </c>
      <c r="G21" s="83" t="s">
        <v>451</v>
      </c>
      <c r="H21" s="38" t="s">
        <v>142</v>
      </c>
      <c r="I21" s="32" t="s">
        <v>123</v>
      </c>
      <c r="J21" s="227" t="s">
        <v>1547</v>
      </c>
      <c r="K21" s="227" t="s">
        <v>1547</v>
      </c>
      <c r="L21" s="227" t="s">
        <v>1320</v>
      </c>
      <c r="M21" s="84"/>
      <c r="N21" s="134"/>
    </row>
    <row r="22" spans="1:14" ht="36" x14ac:dyDescent="0.2">
      <c r="A22" s="49" t="s">
        <v>470</v>
      </c>
      <c r="B22" s="32" t="s">
        <v>575</v>
      </c>
      <c r="C22" s="50" t="s">
        <v>940</v>
      </c>
      <c r="D22" s="83" t="s">
        <v>451</v>
      </c>
      <c r="E22" s="38" t="s">
        <v>369</v>
      </c>
      <c r="F22" s="32" t="s">
        <v>941</v>
      </c>
      <c r="G22" s="83" t="s">
        <v>451</v>
      </c>
      <c r="H22" s="38" t="s">
        <v>76</v>
      </c>
      <c r="I22" s="32" t="s">
        <v>77</v>
      </c>
      <c r="J22" s="227" t="s">
        <v>1547</v>
      </c>
      <c r="K22" s="227" t="s">
        <v>1547</v>
      </c>
      <c r="L22" s="227" t="s">
        <v>1320</v>
      </c>
      <c r="M22" s="84"/>
      <c r="N22" s="134"/>
    </row>
    <row r="23" spans="1:14" ht="36" x14ac:dyDescent="0.2">
      <c r="A23" s="49" t="s">
        <v>471</v>
      </c>
      <c r="B23" s="32" t="s">
        <v>574</v>
      </c>
      <c r="C23" s="50" t="s">
        <v>1411</v>
      </c>
      <c r="D23" s="83" t="s">
        <v>451</v>
      </c>
      <c r="E23" s="38"/>
      <c r="F23" s="32"/>
      <c r="G23" s="83"/>
      <c r="H23" s="38" t="s">
        <v>144</v>
      </c>
      <c r="I23" s="32" t="s">
        <v>125</v>
      </c>
      <c r="J23" s="227" t="s">
        <v>1547</v>
      </c>
      <c r="K23" s="227" t="s">
        <v>1547</v>
      </c>
      <c r="L23" s="227" t="s">
        <v>1320</v>
      </c>
      <c r="M23" s="84" t="s">
        <v>1318</v>
      </c>
      <c r="N23" s="152" t="s">
        <v>1326</v>
      </c>
    </row>
    <row r="24" spans="1:14" ht="36" x14ac:dyDescent="0.2">
      <c r="A24" s="49" t="s">
        <v>472</v>
      </c>
      <c r="B24" s="32" t="s">
        <v>573</v>
      </c>
      <c r="C24" s="50" t="s">
        <v>738</v>
      </c>
      <c r="D24" s="83" t="s">
        <v>451</v>
      </c>
      <c r="E24" s="38"/>
      <c r="F24" s="32"/>
      <c r="G24" s="83"/>
      <c r="H24" s="38" t="s">
        <v>145</v>
      </c>
      <c r="I24" s="32" t="s">
        <v>126</v>
      </c>
      <c r="J24" s="227" t="s">
        <v>1547</v>
      </c>
      <c r="K24" s="227" t="s">
        <v>1547</v>
      </c>
      <c r="L24" s="227" t="s">
        <v>1320</v>
      </c>
      <c r="M24" s="84"/>
      <c r="N24" s="134"/>
    </row>
    <row r="25" spans="1:14" ht="48" x14ac:dyDescent="0.2">
      <c r="A25" s="49" t="s">
        <v>473</v>
      </c>
      <c r="B25" s="32" t="s">
        <v>572</v>
      </c>
      <c r="C25" s="60" t="s">
        <v>665</v>
      </c>
      <c r="D25" s="83" t="s">
        <v>451</v>
      </c>
      <c r="E25" s="38" t="s">
        <v>1304</v>
      </c>
      <c r="F25" s="32" t="s">
        <v>1390</v>
      </c>
      <c r="G25" s="83" t="s">
        <v>451</v>
      </c>
      <c r="H25" s="38" t="s">
        <v>147</v>
      </c>
      <c r="I25" s="32" t="s">
        <v>1055</v>
      </c>
      <c r="J25" s="227" t="s">
        <v>1547</v>
      </c>
      <c r="K25" s="227" t="s">
        <v>1547</v>
      </c>
      <c r="L25" s="227" t="s">
        <v>1320</v>
      </c>
      <c r="M25" s="84"/>
      <c r="N25" s="151"/>
    </row>
    <row r="26" spans="1:14" ht="24" x14ac:dyDescent="0.2">
      <c r="A26" s="49" t="s">
        <v>474</v>
      </c>
      <c r="B26" s="32" t="s">
        <v>571</v>
      </c>
      <c r="C26" s="50" t="s">
        <v>1411</v>
      </c>
      <c r="D26" s="83" t="s">
        <v>451</v>
      </c>
      <c r="E26" s="38"/>
      <c r="F26" s="32"/>
      <c r="G26" s="83"/>
      <c r="H26" s="38" t="s">
        <v>146</v>
      </c>
      <c r="I26" s="32" t="s">
        <v>127</v>
      </c>
      <c r="J26" s="227" t="s">
        <v>1547</v>
      </c>
      <c r="K26" s="227" t="s">
        <v>1547</v>
      </c>
      <c r="L26" s="227" t="s">
        <v>1320</v>
      </c>
      <c r="M26" s="84" t="s">
        <v>1318</v>
      </c>
      <c r="N26" s="152" t="s">
        <v>1326</v>
      </c>
    </row>
    <row r="27" spans="1:14" ht="36" x14ac:dyDescent="0.2">
      <c r="A27" s="49" t="s">
        <v>475</v>
      </c>
      <c r="B27" s="32" t="s">
        <v>570</v>
      </c>
      <c r="C27" s="50" t="s">
        <v>175</v>
      </c>
      <c r="D27" s="83" t="s">
        <v>451</v>
      </c>
      <c r="E27" s="38" t="s">
        <v>373</v>
      </c>
      <c r="F27" s="32" t="s">
        <v>430</v>
      </c>
      <c r="G27" s="83" t="s">
        <v>451</v>
      </c>
      <c r="H27" s="38" t="s">
        <v>101</v>
      </c>
      <c r="I27" s="32" t="s">
        <v>182</v>
      </c>
      <c r="J27" s="227" t="s">
        <v>1547</v>
      </c>
      <c r="K27" s="227" t="s">
        <v>1547</v>
      </c>
      <c r="L27" s="227" t="s">
        <v>1320</v>
      </c>
      <c r="M27" s="84"/>
      <c r="N27" s="134"/>
    </row>
    <row r="28" spans="1:14" ht="24" x14ac:dyDescent="0.2">
      <c r="A28" s="49" t="s">
        <v>476</v>
      </c>
      <c r="B28" s="32" t="s">
        <v>569</v>
      </c>
      <c r="C28" s="50" t="s">
        <v>728</v>
      </c>
      <c r="D28" s="83" t="s">
        <v>451</v>
      </c>
      <c r="E28" s="38" t="s">
        <v>374</v>
      </c>
      <c r="F28" s="32" t="s">
        <v>95</v>
      </c>
      <c r="G28" s="83" t="s">
        <v>451</v>
      </c>
      <c r="H28" s="38" t="s">
        <v>148</v>
      </c>
      <c r="I28" s="32" t="s">
        <v>128</v>
      </c>
      <c r="J28" s="227" t="s">
        <v>1547</v>
      </c>
      <c r="K28" s="227" t="s">
        <v>1547</v>
      </c>
      <c r="L28" s="227" t="s">
        <v>1320</v>
      </c>
      <c r="M28" s="84"/>
      <c r="N28" s="134"/>
    </row>
    <row r="29" spans="1:14" ht="24" x14ac:dyDescent="0.2">
      <c r="A29" s="49" t="s">
        <v>674</v>
      </c>
      <c r="B29" s="32" t="s">
        <v>675</v>
      </c>
      <c r="C29" s="50" t="s">
        <v>677</v>
      </c>
      <c r="D29" s="78" t="s">
        <v>451</v>
      </c>
      <c r="E29" s="38" t="s">
        <v>676</v>
      </c>
      <c r="F29" s="32" t="s">
        <v>883</v>
      </c>
      <c r="G29" s="78" t="s">
        <v>451</v>
      </c>
      <c r="H29" s="38" t="s">
        <v>213</v>
      </c>
      <c r="I29" s="32" t="s">
        <v>782</v>
      </c>
      <c r="J29" s="227" t="s">
        <v>1547</v>
      </c>
      <c r="K29" s="227" t="s">
        <v>1547</v>
      </c>
      <c r="L29" s="227" t="s">
        <v>1320</v>
      </c>
    </row>
    <row r="30" spans="1:14" ht="48" x14ac:dyDescent="0.2">
      <c r="A30" s="49" t="s">
        <v>1682</v>
      </c>
      <c r="B30" s="110" t="s">
        <v>1683</v>
      </c>
      <c r="C30" s="109" t="s">
        <v>664</v>
      </c>
      <c r="D30" s="83" t="s">
        <v>451</v>
      </c>
      <c r="E30" s="38" t="s">
        <v>1684</v>
      </c>
      <c r="F30" s="111" t="s">
        <v>924</v>
      </c>
      <c r="G30" s="83" t="s">
        <v>451</v>
      </c>
      <c r="H30" s="38" t="s">
        <v>1685</v>
      </c>
      <c r="I30" s="32" t="s">
        <v>1686</v>
      </c>
      <c r="J30" s="227"/>
      <c r="K30" s="227" t="s">
        <v>1547</v>
      </c>
      <c r="L30" s="227" t="s">
        <v>1554</v>
      </c>
    </row>
    <row r="31" spans="1:14" ht="30" customHeight="1" x14ac:dyDescent="0.2">
      <c r="A31" s="58" t="s">
        <v>1661</v>
      </c>
      <c r="B31" s="32" t="s">
        <v>1662</v>
      </c>
      <c r="C31" s="230" t="s">
        <v>1411</v>
      </c>
      <c r="D31" s="227" t="s">
        <v>451</v>
      </c>
      <c r="E31" s="229"/>
      <c r="F31" s="230"/>
      <c r="G31" s="227"/>
      <c r="H31" s="229" t="s">
        <v>1559</v>
      </c>
      <c r="I31" s="226" t="s">
        <v>1560</v>
      </c>
      <c r="J31" s="227"/>
      <c r="K31" s="227" t="s">
        <v>1547</v>
      </c>
      <c r="L31" s="227" t="s">
        <v>1554</v>
      </c>
    </row>
    <row r="32" spans="1:14" ht="48" x14ac:dyDescent="0.2">
      <c r="A32" s="58" t="s">
        <v>1663</v>
      </c>
      <c r="B32" s="32" t="s">
        <v>1664</v>
      </c>
      <c r="C32" s="230" t="s">
        <v>665</v>
      </c>
      <c r="D32" s="227" t="s">
        <v>451</v>
      </c>
      <c r="E32" s="229" t="s">
        <v>1665</v>
      </c>
      <c r="F32" s="230" t="s">
        <v>1666</v>
      </c>
      <c r="G32" s="227" t="s">
        <v>451</v>
      </c>
      <c r="H32" s="229" t="s">
        <v>1565</v>
      </c>
      <c r="I32" s="226" t="s">
        <v>1566</v>
      </c>
      <c r="J32" s="227"/>
      <c r="K32" s="227" t="s">
        <v>1547</v>
      </c>
      <c r="L32" s="227" t="s">
        <v>1554</v>
      </c>
    </row>
    <row r="33" spans="1:14" ht="48" x14ac:dyDescent="0.2">
      <c r="A33" s="58" t="s">
        <v>1667</v>
      </c>
      <c r="B33" s="32" t="s">
        <v>1668</v>
      </c>
      <c r="C33" s="230" t="s">
        <v>664</v>
      </c>
      <c r="D33" s="227" t="s">
        <v>451</v>
      </c>
      <c r="E33" s="229" t="s">
        <v>1669</v>
      </c>
      <c r="F33" s="230" t="s">
        <v>1670</v>
      </c>
      <c r="G33" s="227" t="s">
        <v>451</v>
      </c>
      <c r="H33" s="229" t="s">
        <v>1671</v>
      </c>
      <c r="I33" s="226" t="s">
        <v>1672</v>
      </c>
      <c r="J33" s="227"/>
      <c r="K33" s="227" t="s">
        <v>1547</v>
      </c>
      <c r="L33" s="227" t="s">
        <v>1554</v>
      </c>
    </row>
    <row r="34" spans="1:14" ht="48" x14ac:dyDescent="0.2">
      <c r="A34" s="58" t="s">
        <v>1673</v>
      </c>
      <c r="B34" s="32" t="s">
        <v>1674</v>
      </c>
      <c r="C34" s="230" t="s">
        <v>664</v>
      </c>
      <c r="D34" s="227" t="s">
        <v>451</v>
      </c>
      <c r="E34" s="229" t="s">
        <v>1675</v>
      </c>
      <c r="F34" s="230" t="s">
        <v>1670</v>
      </c>
      <c r="G34" s="227" t="s">
        <v>451</v>
      </c>
      <c r="H34" s="229" t="s">
        <v>1676</v>
      </c>
      <c r="I34" s="226" t="s">
        <v>1677</v>
      </c>
      <c r="J34" s="227"/>
      <c r="K34" s="227" t="s">
        <v>1547</v>
      </c>
      <c r="L34" s="227" t="s">
        <v>1554</v>
      </c>
    </row>
    <row r="35" spans="1:14" ht="24" x14ac:dyDescent="0.2">
      <c r="A35" s="58" t="s">
        <v>1678</v>
      </c>
      <c r="B35" s="32" t="s">
        <v>1679</v>
      </c>
      <c r="C35" s="230" t="s">
        <v>677</v>
      </c>
      <c r="D35" s="227" t="s">
        <v>451</v>
      </c>
      <c r="E35" s="229" t="s">
        <v>1680</v>
      </c>
      <c r="F35" s="230" t="s">
        <v>1681</v>
      </c>
      <c r="G35" s="227" t="s">
        <v>451</v>
      </c>
      <c r="H35" s="229" t="s">
        <v>213</v>
      </c>
      <c r="I35" s="226" t="s">
        <v>782</v>
      </c>
      <c r="J35" s="227"/>
      <c r="K35" s="227" t="s">
        <v>1547</v>
      </c>
      <c r="L35" s="227" t="s">
        <v>1554</v>
      </c>
    </row>
    <row r="36" spans="1:14" x14ac:dyDescent="0.2">
      <c r="A36" s="55"/>
      <c r="B36" s="55" t="s">
        <v>104</v>
      </c>
      <c r="C36" s="55"/>
      <c r="D36" s="55"/>
      <c r="E36" s="55"/>
      <c r="F36" s="55"/>
      <c r="G36" s="55"/>
      <c r="H36" s="55"/>
      <c r="I36" s="55"/>
      <c r="J36" s="55"/>
      <c r="K36" s="55"/>
      <c r="L36" s="227"/>
      <c r="M36" s="55"/>
      <c r="N36" s="55"/>
    </row>
    <row r="37" spans="1:14" ht="24" x14ac:dyDescent="0.2">
      <c r="A37" s="49" t="s">
        <v>477</v>
      </c>
      <c r="B37" s="32" t="s">
        <v>568</v>
      </c>
      <c r="C37" s="50" t="s">
        <v>176</v>
      </c>
      <c r="D37" s="83" t="s">
        <v>451</v>
      </c>
      <c r="E37" s="38" t="s">
        <v>375</v>
      </c>
      <c r="F37" s="32" t="s">
        <v>176</v>
      </c>
      <c r="G37" s="83" t="s">
        <v>451</v>
      </c>
      <c r="H37" s="38" t="s">
        <v>135</v>
      </c>
      <c r="I37" s="32" t="s">
        <v>181</v>
      </c>
      <c r="J37" s="227" t="s">
        <v>1547</v>
      </c>
      <c r="K37" s="227"/>
      <c r="L37" s="227" t="s">
        <v>1320</v>
      </c>
      <c r="M37" s="145"/>
    </row>
    <row r="38" spans="1:14" ht="27" customHeight="1" x14ac:dyDescent="0.2">
      <c r="A38" s="49" t="s">
        <v>478</v>
      </c>
      <c r="B38" s="32" t="s">
        <v>210</v>
      </c>
      <c r="C38" s="50" t="s">
        <v>742</v>
      </c>
      <c r="D38" s="83" t="s">
        <v>451</v>
      </c>
      <c r="E38" s="38"/>
      <c r="F38" s="32" t="s">
        <v>1033</v>
      </c>
      <c r="G38" s="83"/>
      <c r="H38" s="38"/>
      <c r="I38" s="32"/>
      <c r="J38" s="227" t="s">
        <v>1547</v>
      </c>
      <c r="K38" s="227"/>
      <c r="L38" s="227"/>
      <c r="M38" s="84"/>
      <c r="N38" s="151"/>
    </row>
    <row r="39" spans="1:14" ht="36" x14ac:dyDescent="0.2">
      <c r="A39" s="49" t="s">
        <v>479</v>
      </c>
      <c r="B39" s="32" t="s">
        <v>567</v>
      </c>
      <c r="C39" s="118" t="s">
        <v>1539</v>
      </c>
      <c r="D39" s="83" t="s">
        <v>451</v>
      </c>
      <c r="E39" s="38" t="s">
        <v>377</v>
      </c>
      <c r="F39" s="32" t="s">
        <v>1540</v>
      </c>
      <c r="G39" s="83" t="s">
        <v>451</v>
      </c>
      <c r="H39" s="38" t="s">
        <v>25</v>
      </c>
      <c r="I39" s="32" t="s">
        <v>26</v>
      </c>
      <c r="J39" s="227" t="s">
        <v>1547</v>
      </c>
      <c r="K39" s="227"/>
      <c r="L39" s="227" t="s">
        <v>1274</v>
      </c>
      <c r="M39" s="84"/>
      <c r="N39" s="134"/>
    </row>
    <row r="40" spans="1:14" ht="24" x14ac:dyDescent="0.2">
      <c r="A40" s="49" t="s">
        <v>480</v>
      </c>
      <c r="B40" s="32" t="s">
        <v>566</v>
      </c>
      <c r="C40" s="50" t="s">
        <v>744</v>
      </c>
      <c r="D40" s="83" t="s">
        <v>451</v>
      </c>
      <c r="E40" s="38"/>
      <c r="F40" s="32" t="s">
        <v>1033</v>
      </c>
      <c r="G40" s="83"/>
      <c r="H40" s="38"/>
      <c r="I40" s="32"/>
      <c r="J40" s="227" t="s">
        <v>1547</v>
      </c>
      <c r="K40" s="227"/>
      <c r="L40" s="227"/>
      <c r="M40" s="84"/>
    </row>
    <row r="41" spans="1:14" ht="60" x14ac:dyDescent="0.2">
      <c r="A41" s="49" t="s">
        <v>481</v>
      </c>
      <c r="B41" s="32" t="s">
        <v>565</v>
      </c>
      <c r="C41" s="60" t="s">
        <v>664</v>
      </c>
      <c r="D41" s="83" t="s">
        <v>451</v>
      </c>
      <c r="E41" s="38" t="s">
        <v>788</v>
      </c>
      <c r="F41" s="32" t="s">
        <v>798</v>
      </c>
      <c r="G41" s="83" t="s">
        <v>451</v>
      </c>
      <c r="H41" s="38" t="s">
        <v>762</v>
      </c>
      <c r="I41" s="32" t="s">
        <v>805</v>
      </c>
      <c r="J41" s="227" t="s">
        <v>1547</v>
      </c>
      <c r="K41" s="227"/>
      <c r="L41" s="227" t="s">
        <v>1274</v>
      </c>
      <c r="M41" s="84"/>
      <c r="N41" s="134"/>
    </row>
    <row r="42" spans="1:14" ht="50.25" customHeight="1" x14ac:dyDescent="0.2">
      <c r="A42" s="49" t="s">
        <v>482</v>
      </c>
      <c r="B42" s="32" t="s">
        <v>564</v>
      </c>
      <c r="C42" s="60" t="s">
        <v>664</v>
      </c>
      <c r="D42" s="83" t="s">
        <v>451</v>
      </c>
      <c r="E42" s="38" t="s">
        <v>379</v>
      </c>
      <c r="F42" s="32" t="s">
        <v>799</v>
      </c>
      <c r="G42" s="83" t="s">
        <v>451</v>
      </c>
      <c r="H42" s="38" t="s">
        <v>807</v>
      </c>
      <c r="I42" s="32" t="s">
        <v>806</v>
      </c>
      <c r="J42" s="227" t="s">
        <v>1547</v>
      </c>
      <c r="K42" s="227"/>
      <c r="L42" s="227" t="s">
        <v>1274</v>
      </c>
      <c r="M42" s="149" t="s">
        <v>1370</v>
      </c>
      <c r="N42" s="151"/>
    </row>
    <row r="43" spans="1:14" ht="36" x14ac:dyDescent="0.2">
      <c r="A43" s="49" t="s">
        <v>483</v>
      </c>
      <c r="B43" s="32" t="s">
        <v>563</v>
      </c>
      <c r="C43" s="50" t="s">
        <v>1411</v>
      </c>
      <c r="D43" s="83" t="s">
        <v>451</v>
      </c>
      <c r="E43" s="38"/>
      <c r="F43" s="32"/>
      <c r="G43" s="83"/>
      <c r="H43" s="38" t="s">
        <v>94</v>
      </c>
      <c r="I43" s="32" t="s">
        <v>193</v>
      </c>
      <c r="J43" s="227" t="s">
        <v>1547</v>
      </c>
      <c r="K43" s="227"/>
      <c r="L43" s="227" t="s">
        <v>1274</v>
      </c>
      <c r="M43" s="149"/>
      <c r="N43" s="151"/>
    </row>
    <row r="44" spans="1:14" ht="24" x14ac:dyDescent="0.2">
      <c r="A44" s="49" t="s">
        <v>484</v>
      </c>
      <c r="B44" s="32" t="s">
        <v>562</v>
      </c>
      <c r="C44" s="50" t="s">
        <v>767</v>
      </c>
      <c r="D44" s="83" t="s">
        <v>451</v>
      </c>
      <c r="E44" s="38" t="s">
        <v>381</v>
      </c>
      <c r="F44" s="32" t="s">
        <v>431</v>
      </c>
      <c r="G44" s="83" t="s">
        <v>451</v>
      </c>
      <c r="H44" s="38" t="s">
        <v>21</v>
      </c>
      <c r="I44" s="32" t="s">
        <v>22</v>
      </c>
      <c r="J44" s="227" t="s">
        <v>1547</v>
      </c>
      <c r="K44" s="227"/>
      <c r="L44" s="227" t="s">
        <v>1274</v>
      </c>
      <c r="M44" s="149" t="s">
        <v>1370</v>
      </c>
      <c r="N44" s="151"/>
    </row>
    <row r="45" spans="1:14" ht="36" x14ac:dyDescent="0.2">
      <c r="A45" s="49" t="s">
        <v>485</v>
      </c>
      <c r="B45" s="32" t="s">
        <v>561</v>
      </c>
      <c r="C45" s="50" t="s">
        <v>177</v>
      </c>
      <c r="D45" s="83" t="s">
        <v>451</v>
      </c>
      <c r="E45" s="38" t="s">
        <v>382</v>
      </c>
      <c r="F45" s="32" t="s">
        <v>177</v>
      </c>
      <c r="G45" s="83" t="s">
        <v>451</v>
      </c>
      <c r="H45" s="38" t="s">
        <v>89</v>
      </c>
      <c r="I45" s="32" t="s">
        <v>90</v>
      </c>
      <c r="J45" s="227" t="s">
        <v>1547</v>
      </c>
      <c r="K45" s="227"/>
      <c r="L45" s="227" t="s">
        <v>1274</v>
      </c>
      <c r="M45" s="149" t="s">
        <v>1370</v>
      </c>
      <c r="N45" s="151"/>
    </row>
    <row r="46" spans="1:14" ht="60" x14ac:dyDescent="0.2">
      <c r="A46" s="49" t="s">
        <v>486</v>
      </c>
      <c r="B46" s="32" t="s">
        <v>560</v>
      </c>
      <c r="C46" s="50" t="s">
        <v>666</v>
      </c>
      <c r="D46" s="83" t="s">
        <v>451</v>
      </c>
      <c r="E46" s="38" t="s">
        <v>383</v>
      </c>
      <c r="F46" s="32" t="s">
        <v>432</v>
      </c>
      <c r="G46" s="83" t="s">
        <v>451</v>
      </c>
      <c r="H46" s="38" t="s">
        <v>19</v>
      </c>
      <c r="I46" s="32" t="s">
        <v>20</v>
      </c>
      <c r="J46" s="227" t="s">
        <v>1547</v>
      </c>
      <c r="K46" s="227"/>
      <c r="L46" s="227" t="s">
        <v>1274</v>
      </c>
      <c r="M46" s="149" t="s">
        <v>1370</v>
      </c>
      <c r="N46" s="151"/>
    </row>
    <row r="47" spans="1:14" ht="60" x14ac:dyDescent="0.2">
      <c r="A47" s="49" t="s">
        <v>487</v>
      </c>
      <c r="B47" s="32" t="s">
        <v>559</v>
      </c>
      <c r="C47" s="50" t="s">
        <v>667</v>
      </c>
      <c r="D47" s="83" t="s">
        <v>451</v>
      </c>
      <c r="E47" s="38" t="s">
        <v>790</v>
      </c>
      <c r="F47" s="32" t="s">
        <v>789</v>
      </c>
      <c r="G47" s="83" t="s">
        <v>451</v>
      </c>
      <c r="H47" s="38" t="s">
        <v>1056</v>
      </c>
      <c r="I47" s="32" t="s">
        <v>1057</v>
      </c>
      <c r="J47" s="227" t="s">
        <v>1547</v>
      </c>
      <c r="K47" s="227"/>
      <c r="L47" s="227" t="s">
        <v>1274</v>
      </c>
      <c r="M47" s="149" t="s">
        <v>1370</v>
      </c>
      <c r="N47" s="151"/>
    </row>
    <row r="48" spans="1:14" ht="36" x14ac:dyDescent="0.2">
      <c r="A48" s="49" t="s">
        <v>488</v>
      </c>
      <c r="B48" s="32" t="s">
        <v>558</v>
      </c>
      <c r="C48" s="50" t="s">
        <v>768</v>
      </c>
      <c r="D48" s="83" t="s">
        <v>451</v>
      </c>
      <c r="E48" s="38" t="s">
        <v>384</v>
      </c>
      <c r="F48" s="32" t="s">
        <v>433</v>
      </c>
      <c r="G48" s="83" t="s">
        <v>451</v>
      </c>
      <c r="H48" s="38" t="s">
        <v>436</v>
      </c>
      <c r="I48" s="32" t="s">
        <v>197</v>
      </c>
      <c r="J48" s="227" t="s">
        <v>1547</v>
      </c>
      <c r="K48" s="227"/>
      <c r="L48" s="227" t="s">
        <v>1274</v>
      </c>
      <c r="M48" s="149" t="s">
        <v>1370</v>
      </c>
      <c r="N48" s="151"/>
    </row>
    <row r="49" spans="1:14" ht="60" x14ac:dyDescent="0.2">
      <c r="A49" s="49" t="s">
        <v>489</v>
      </c>
      <c r="B49" s="32" t="s">
        <v>557</v>
      </c>
      <c r="C49" s="60" t="s">
        <v>668</v>
      </c>
      <c r="D49" s="83" t="s">
        <v>451</v>
      </c>
      <c r="E49" s="38" t="s">
        <v>792</v>
      </c>
      <c r="F49" s="33" t="s">
        <v>791</v>
      </c>
      <c r="G49" s="83" t="s">
        <v>451</v>
      </c>
      <c r="H49" s="38" t="s">
        <v>1272</v>
      </c>
      <c r="I49" s="32" t="s">
        <v>1059</v>
      </c>
      <c r="J49" s="227" t="s">
        <v>1547</v>
      </c>
      <c r="K49" s="227"/>
      <c r="L49" s="227" t="s">
        <v>1274</v>
      </c>
      <c r="M49" s="149" t="s">
        <v>1370</v>
      </c>
      <c r="N49" s="151"/>
    </row>
    <row r="50" spans="1:14" ht="60" x14ac:dyDescent="0.2">
      <c r="A50" s="49" t="s">
        <v>490</v>
      </c>
      <c r="B50" s="32" t="s">
        <v>556</v>
      </c>
      <c r="C50" s="50" t="s">
        <v>793</v>
      </c>
      <c r="D50" s="83" t="s">
        <v>451</v>
      </c>
      <c r="E50" s="38" t="s">
        <v>794</v>
      </c>
      <c r="F50" s="32" t="s">
        <v>789</v>
      </c>
      <c r="G50" s="83" t="s">
        <v>451</v>
      </c>
      <c r="H50" s="38" t="s">
        <v>1273</v>
      </c>
      <c r="I50" s="32" t="s">
        <v>1061</v>
      </c>
      <c r="J50" s="227" t="s">
        <v>1547</v>
      </c>
      <c r="K50" s="227"/>
      <c r="L50" s="227" t="s">
        <v>1274</v>
      </c>
      <c r="M50" s="149" t="s">
        <v>1370</v>
      </c>
      <c r="N50" s="151"/>
    </row>
    <row r="51" spans="1:14" ht="60" x14ac:dyDescent="0.2">
      <c r="A51" s="49" t="s">
        <v>491</v>
      </c>
      <c r="B51" s="32" t="s">
        <v>555</v>
      </c>
      <c r="C51" s="65" t="s">
        <v>1022</v>
      </c>
      <c r="D51" s="83" t="s">
        <v>451</v>
      </c>
      <c r="E51" s="38" t="s">
        <v>385</v>
      </c>
      <c r="F51" s="33" t="s">
        <v>1299</v>
      </c>
      <c r="G51" s="83" t="s">
        <v>451</v>
      </c>
      <c r="H51" s="38" t="s">
        <v>17</v>
      </c>
      <c r="I51" s="32" t="s">
        <v>18</v>
      </c>
      <c r="J51" s="227" t="s">
        <v>1547</v>
      </c>
      <c r="K51" s="227"/>
      <c r="L51" s="227" t="s">
        <v>1274</v>
      </c>
      <c r="M51" s="149" t="s">
        <v>1370</v>
      </c>
      <c r="N51" s="151"/>
    </row>
    <row r="52" spans="1:14" ht="36" x14ac:dyDescent="0.2">
      <c r="A52" s="49" t="s">
        <v>492</v>
      </c>
      <c r="B52" s="32" t="s">
        <v>554</v>
      </c>
      <c r="C52" s="50" t="s">
        <v>769</v>
      </c>
      <c r="D52" s="83" t="s">
        <v>451</v>
      </c>
      <c r="E52" s="38" t="s">
        <v>386</v>
      </c>
      <c r="F52" s="32" t="s">
        <v>435</v>
      </c>
      <c r="G52" s="83" t="s">
        <v>451</v>
      </c>
      <c r="H52" s="38" t="s">
        <v>91</v>
      </c>
      <c r="I52" s="32" t="s">
        <v>92</v>
      </c>
      <c r="J52" s="227" t="s">
        <v>1547</v>
      </c>
      <c r="K52" s="227"/>
      <c r="L52" s="227" t="s">
        <v>1274</v>
      </c>
      <c r="M52" s="149" t="s">
        <v>1370</v>
      </c>
      <c r="N52" s="151"/>
    </row>
    <row r="53" spans="1:14" ht="36" x14ac:dyDescent="0.2">
      <c r="A53" s="49" t="s">
        <v>493</v>
      </c>
      <c r="B53" s="32" t="s">
        <v>553</v>
      </c>
      <c r="C53" s="50" t="s">
        <v>745</v>
      </c>
      <c r="D53" s="83" t="s">
        <v>451</v>
      </c>
      <c r="E53" s="38" t="s">
        <v>1347</v>
      </c>
      <c r="F53" s="32" t="s">
        <v>1348</v>
      </c>
      <c r="G53" s="83" t="s">
        <v>451</v>
      </c>
      <c r="H53" s="108" t="s">
        <v>1349</v>
      </c>
      <c r="I53" s="32" t="s">
        <v>1350</v>
      </c>
      <c r="J53" s="227" t="s">
        <v>1547</v>
      </c>
      <c r="K53" s="227"/>
      <c r="L53" s="227" t="s">
        <v>1274</v>
      </c>
      <c r="M53" s="149" t="s">
        <v>1370</v>
      </c>
      <c r="N53" s="151"/>
    </row>
    <row r="54" spans="1:14" ht="49.5" customHeight="1" x14ac:dyDescent="0.2">
      <c r="A54" s="49" t="s">
        <v>494</v>
      </c>
      <c r="B54" s="32" t="s">
        <v>552</v>
      </c>
      <c r="C54" s="60" t="s">
        <v>664</v>
      </c>
      <c r="D54" s="83" t="s">
        <v>451</v>
      </c>
      <c r="E54" s="38" t="s">
        <v>795</v>
      </c>
      <c r="F54" s="32" t="s">
        <v>796</v>
      </c>
      <c r="G54" s="83" t="s">
        <v>451</v>
      </c>
      <c r="H54" s="38" t="s">
        <v>1062</v>
      </c>
      <c r="I54" s="32" t="s">
        <v>1063</v>
      </c>
      <c r="J54" s="227" t="s">
        <v>1547</v>
      </c>
      <c r="K54" s="227"/>
      <c r="L54" s="227" t="s">
        <v>1274</v>
      </c>
      <c r="M54" s="149" t="s">
        <v>1370</v>
      </c>
      <c r="N54" s="151"/>
    </row>
    <row r="55" spans="1:14" ht="36" x14ac:dyDescent="0.2">
      <c r="A55" s="49" t="s">
        <v>495</v>
      </c>
      <c r="B55" s="32" t="s">
        <v>551</v>
      </c>
      <c r="C55" s="60" t="s">
        <v>663</v>
      </c>
      <c r="D55" s="83" t="s">
        <v>451</v>
      </c>
      <c r="E55" s="38"/>
      <c r="F55" s="32" t="s">
        <v>1033</v>
      </c>
      <c r="G55" s="83" t="s">
        <v>451</v>
      </c>
      <c r="H55" s="38"/>
      <c r="I55" s="32"/>
      <c r="J55" s="227" t="s">
        <v>1547</v>
      </c>
      <c r="K55" s="227"/>
      <c r="L55" s="227"/>
      <c r="M55" s="149" t="s">
        <v>1370</v>
      </c>
      <c r="N55" s="151"/>
    </row>
    <row r="56" spans="1:14" ht="48" x14ac:dyDescent="0.2">
      <c r="A56" s="49" t="s">
        <v>496</v>
      </c>
      <c r="B56" s="32" t="s">
        <v>550</v>
      </c>
      <c r="C56" s="60" t="s">
        <v>664</v>
      </c>
      <c r="D56" s="83" t="s">
        <v>451</v>
      </c>
      <c r="E56" s="38" t="s">
        <v>800</v>
      </c>
      <c r="F56" s="32" t="s">
        <v>801</v>
      </c>
      <c r="G56" s="83" t="s">
        <v>451</v>
      </c>
      <c r="H56" s="38" t="s">
        <v>1064</v>
      </c>
      <c r="I56" s="32" t="s">
        <v>1065</v>
      </c>
      <c r="J56" s="227" t="s">
        <v>1547</v>
      </c>
      <c r="K56" s="227"/>
      <c r="L56" s="227" t="s">
        <v>1274</v>
      </c>
      <c r="M56" s="149" t="s">
        <v>1370</v>
      </c>
    </row>
    <row r="57" spans="1:14" ht="48" x14ac:dyDescent="0.2">
      <c r="A57" s="49" t="s">
        <v>497</v>
      </c>
      <c r="B57" s="32" t="s">
        <v>549</v>
      </c>
      <c r="C57" s="65" t="s">
        <v>1300</v>
      </c>
      <c r="D57" s="83" t="s">
        <v>451</v>
      </c>
      <c r="E57" s="38" t="s">
        <v>1025</v>
      </c>
      <c r="F57" s="32" t="s">
        <v>1301</v>
      </c>
      <c r="G57" s="83" t="s">
        <v>451</v>
      </c>
      <c r="H57" s="38" t="s">
        <v>718</v>
      </c>
      <c r="I57" s="32" t="s">
        <v>1026</v>
      </c>
      <c r="J57" s="227" t="s">
        <v>1547</v>
      </c>
      <c r="K57" s="227"/>
      <c r="L57" s="227" t="s">
        <v>1274</v>
      </c>
      <c r="M57" s="149" t="s">
        <v>1370</v>
      </c>
    </row>
    <row r="58" spans="1:14" ht="48" x14ac:dyDescent="0.2">
      <c r="A58" s="49" t="s">
        <v>498</v>
      </c>
      <c r="B58" s="32" t="s">
        <v>925</v>
      </c>
      <c r="C58" s="60" t="s">
        <v>664</v>
      </c>
      <c r="D58" s="83" t="s">
        <v>451</v>
      </c>
      <c r="E58" s="38" t="s">
        <v>802</v>
      </c>
      <c r="F58" s="32" t="s">
        <v>799</v>
      </c>
      <c r="G58" s="83" t="s">
        <v>451</v>
      </c>
      <c r="H58" s="38" t="s">
        <v>809</v>
      </c>
      <c r="I58" s="32" t="s">
        <v>808</v>
      </c>
      <c r="J58" s="227" t="s">
        <v>1547</v>
      </c>
      <c r="K58" s="227"/>
      <c r="L58" s="227" t="s">
        <v>1274</v>
      </c>
      <c r="M58" s="149" t="s">
        <v>1370</v>
      </c>
    </row>
    <row r="59" spans="1:14" ht="24" x14ac:dyDescent="0.2">
      <c r="A59" s="49" t="s">
        <v>499</v>
      </c>
      <c r="B59" s="32" t="s">
        <v>926</v>
      </c>
      <c r="C59" s="50" t="s">
        <v>767</v>
      </c>
      <c r="D59" s="83" t="s">
        <v>451</v>
      </c>
      <c r="E59" s="38" t="s">
        <v>387</v>
      </c>
      <c r="F59" s="32" t="s">
        <v>431</v>
      </c>
      <c r="G59" s="83" t="s">
        <v>451</v>
      </c>
      <c r="H59" s="38" t="s">
        <v>78</v>
      </c>
      <c r="I59" s="32" t="s">
        <v>79</v>
      </c>
      <c r="J59" s="227" t="s">
        <v>1547</v>
      </c>
      <c r="K59" s="227"/>
      <c r="L59" s="227" t="s">
        <v>1274</v>
      </c>
      <c r="M59" s="149" t="s">
        <v>1370</v>
      </c>
    </row>
    <row r="60" spans="1:14" ht="24" x14ac:dyDescent="0.2">
      <c r="A60" s="49" t="s">
        <v>17</v>
      </c>
      <c r="B60" s="32" t="s">
        <v>684</v>
      </c>
      <c r="C60" s="50" t="s">
        <v>677</v>
      </c>
      <c r="D60" s="78" t="s">
        <v>451</v>
      </c>
      <c r="E60" s="38" t="s">
        <v>678</v>
      </c>
      <c r="F60" s="32" t="s">
        <v>884</v>
      </c>
      <c r="G60" s="78" t="s">
        <v>451</v>
      </c>
      <c r="H60" s="38" t="s">
        <v>213</v>
      </c>
      <c r="I60" s="32" t="s">
        <v>782</v>
      </c>
      <c r="J60" s="227" t="s">
        <v>1547</v>
      </c>
      <c r="K60" s="227"/>
      <c r="L60" s="227" t="s">
        <v>1274</v>
      </c>
    </row>
    <row r="61" spans="1:14" ht="48" x14ac:dyDescent="0.2">
      <c r="A61" s="58" t="s">
        <v>1687</v>
      </c>
      <c r="B61" s="32" t="s">
        <v>1688</v>
      </c>
      <c r="C61" s="230" t="s">
        <v>664</v>
      </c>
      <c r="D61" s="227" t="s">
        <v>451</v>
      </c>
      <c r="E61" s="229" t="s">
        <v>1689</v>
      </c>
      <c r="F61" s="230" t="s">
        <v>1670</v>
      </c>
      <c r="G61" s="227" t="s">
        <v>451</v>
      </c>
      <c r="H61" s="229" t="s">
        <v>1565</v>
      </c>
      <c r="I61" s="226" t="s">
        <v>1566</v>
      </c>
      <c r="J61" s="227"/>
      <c r="K61" s="227" t="s">
        <v>1547</v>
      </c>
      <c r="L61" s="227" t="s">
        <v>1554</v>
      </c>
    </row>
    <row r="62" spans="1:14" ht="48" x14ac:dyDescent="0.2">
      <c r="A62" s="58" t="s">
        <v>1690</v>
      </c>
      <c r="B62" s="32" t="s">
        <v>1691</v>
      </c>
      <c r="C62" s="230" t="s">
        <v>664</v>
      </c>
      <c r="D62" s="227" t="s">
        <v>451</v>
      </c>
      <c r="E62" s="229" t="s">
        <v>1692</v>
      </c>
      <c r="F62" s="230" t="s">
        <v>1670</v>
      </c>
      <c r="G62" s="227" t="s">
        <v>451</v>
      </c>
      <c r="H62" s="229" t="s">
        <v>1671</v>
      </c>
      <c r="I62" s="226" t="s">
        <v>1672</v>
      </c>
      <c r="J62" s="227"/>
      <c r="K62" s="227" t="s">
        <v>1547</v>
      </c>
      <c r="L62" s="227" t="s">
        <v>1554</v>
      </c>
    </row>
    <row r="63" spans="1:14" ht="48" x14ac:dyDescent="0.2">
      <c r="A63" s="58" t="s">
        <v>1693</v>
      </c>
      <c r="B63" s="32" t="s">
        <v>1694</v>
      </c>
      <c r="C63" s="230" t="s">
        <v>664</v>
      </c>
      <c r="D63" s="227" t="s">
        <v>451</v>
      </c>
      <c r="E63" s="229" t="s">
        <v>1695</v>
      </c>
      <c r="F63" s="230" t="s">
        <v>1670</v>
      </c>
      <c r="G63" s="227" t="s">
        <v>451</v>
      </c>
      <c r="H63" s="229" t="s">
        <v>1676</v>
      </c>
      <c r="I63" s="226" t="s">
        <v>1677</v>
      </c>
      <c r="J63" s="227"/>
      <c r="K63" s="227" t="s">
        <v>1547</v>
      </c>
      <c r="L63" s="227" t="s">
        <v>1554</v>
      </c>
    </row>
    <row r="64" spans="1:14" ht="24" x14ac:dyDescent="0.2">
      <c r="A64" s="58" t="s">
        <v>1696</v>
      </c>
      <c r="B64" s="32" t="s">
        <v>1697</v>
      </c>
      <c r="C64" s="230" t="s">
        <v>677</v>
      </c>
      <c r="D64" s="227" t="s">
        <v>451</v>
      </c>
      <c r="E64" s="229" t="s">
        <v>1698</v>
      </c>
      <c r="F64" s="230" t="s">
        <v>1699</v>
      </c>
      <c r="G64" s="227" t="s">
        <v>451</v>
      </c>
      <c r="H64" s="229" t="s">
        <v>213</v>
      </c>
      <c r="I64" s="226" t="s">
        <v>782</v>
      </c>
      <c r="J64" s="227"/>
      <c r="K64" s="227" t="s">
        <v>1547</v>
      </c>
      <c r="L64" s="227" t="s">
        <v>1554</v>
      </c>
    </row>
    <row r="65" spans="1:14" x14ac:dyDescent="0.2">
      <c r="A65" s="55"/>
      <c r="B65" s="55" t="s">
        <v>105</v>
      </c>
      <c r="C65" s="55"/>
      <c r="D65" s="55"/>
      <c r="E65" s="55"/>
      <c r="F65" s="55"/>
      <c r="G65" s="55"/>
      <c r="H65" s="55"/>
      <c r="I65" s="55"/>
      <c r="J65" s="55"/>
      <c r="K65" s="55"/>
      <c r="L65" s="55"/>
      <c r="M65" s="55"/>
      <c r="N65" s="55"/>
    </row>
    <row r="66" spans="1:14" ht="24" x14ac:dyDescent="0.2">
      <c r="A66" s="49" t="s">
        <v>500</v>
      </c>
      <c r="B66" s="32" t="s">
        <v>548</v>
      </c>
      <c r="C66" s="50" t="s">
        <v>178</v>
      </c>
      <c r="D66" s="83" t="s">
        <v>451</v>
      </c>
      <c r="E66" s="38" t="s">
        <v>388</v>
      </c>
      <c r="F66" s="32" t="s">
        <v>178</v>
      </c>
      <c r="G66" s="83" t="s">
        <v>451</v>
      </c>
      <c r="H66" s="38" t="s">
        <v>135</v>
      </c>
      <c r="I66" s="32" t="s">
        <v>181</v>
      </c>
      <c r="J66" s="227" t="s">
        <v>1547</v>
      </c>
      <c r="K66" s="227"/>
      <c r="L66" s="227" t="s">
        <v>1320</v>
      </c>
    </row>
    <row r="67" spans="1:14" ht="27.75" customHeight="1" x14ac:dyDescent="0.2">
      <c r="A67" s="49" t="s">
        <v>501</v>
      </c>
      <c r="B67" s="32" t="s">
        <v>547</v>
      </c>
      <c r="C67" s="50" t="s">
        <v>746</v>
      </c>
      <c r="D67" s="83" t="s">
        <v>451</v>
      </c>
      <c r="E67" s="38"/>
      <c r="F67" s="32" t="s">
        <v>1033</v>
      </c>
      <c r="G67" s="83"/>
      <c r="H67" s="38"/>
      <c r="I67" s="32"/>
      <c r="J67" s="227" t="s">
        <v>1547</v>
      </c>
      <c r="K67" s="227"/>
      <c r="L67" s="227"/>
    </row>
    <row r="68" spans="1:14" ht="36" x14ac:dyDescent="0.2">
      <c r="A68" s="49" t="s">
        <v>502</v>
      </c>
      <c r="B68" s="32" t="s">
        <v>546</v>
      </c>
      <c r="C68" s="118" t="s">
        <v>1539</v>
      </c>
      <c r="D68" s="83" t="s">
        <v>451</v>
      </c>
      <c r="E68" s="38" t="s">
        <v>390</v>
      </c>
      <c r="F68" s="32" t="s">
        <v>1540</v>
      </c>
      <c r="G68" s="83" t="s">
        <v>451</v>
      </c>
      <c r="H68" s="38" t="s">
        <v>25</v>
      </c>
      <c r="I68" s="32" t="s">
        <v>26</v>
      </c>
      <c r="J68" s="227" t="s">
        <v>1547</v>
      </c>
      <c r="K68" s="227"/>
      <c r="L68" s="227" t="s">
        <v>1274</v>
      </c>
    </row>
    <row r="69" spans="1:14" ht="24" x14ac:dyDescent="0.2">
      <c r="A69" s="49" t="s">
        <v>503</v>
      </c>
      <c r="B69" s="32" t="s">
        <v>545</v>
      </c>
      <c r="C69" s="50" t="s">
        <v>740</v>
      </c>
      <c r="D69" s="83" t="s">
        <v>451</v>
      </c>
      <c r="E69" s="38"/>
      <c r="F69" s="32" t="s">
        <v>1033</v>
      </c>
      <c r="G69" s="83"/>
      <c r="H69" s="38"/>
      <c r="I69" s="32"/>
      <c r="J69" s="227" t="s">
        <v>1547</v>
      </c>
      <c r="K69" s="227"/>
      <c r="L69" s="227"/>
    </row>
    <row r="70" spans="1:14" ht="60" x14ac:dyDescent="0.2">
      <c r="A70" s="49" t="s">
        <v>149</v>
      </c>
      <c r="B70" s="32" t="s">
        <v>639</v>
      </c>
      <c r="C70" s="60" t="s">
        <v>664</v>
      </c>
      <c r="D70" s="83" t="s">
        <v>451</v>
      </c>
      <c r="E70" s="38" t="s">
        <v>788</v>
      </c>
      <c r="F70" s="32" t="s">
        <v>798</v>
      </c>
      <c r="G70" s="83" t="s">
        <v>451</v>
      </c>
      <c r="H70" s="38" t="s">
        <v>762</v>
      </c>
      <c r="I70" s="32" t="s">
        <v>805</v>
      </c>
      <c r="J70" s="227" t="s">
        <v>1547</v>
      </c>
      <c r="K70" s="227"/>
      <c r="L70" s="227" t="s">
        <v>1274</v>
      </c>
    </row>
    <row r="71" spans="1:14" ht="48" x14ac:dyDescent="0.2">
      <c r="A71" s="49" t="s">
        <v>167</v>
      </c>
      <c r="B71" s="32" t="s">
        <v>544</v>
      </c>
      <c r="C71" s="60" t="s">
        <v>664</v>
      </c>
      <c r="D71" s="83" t="s">
        <v>451</v>
      </c>
      <c r="E71" s="38" t="s">
        <v>803</v>
      </c>
      <c r="F71" s="32" t="s">
        <v>798</v>
      </c>
      <c r="G71" s="83" t="s">
        <v>451</v>
      </c>
      <c r="H71" s="58" t="s">
        <v>811</v>
      </c>
      <c r="I71" s="32" t="s">
        <v>810</v>
      </c>
      <c r="J71" s="227" t="s">
        <v>1547</v>
      </c>
      <c r="K71" s="227"/>
      <c r="L71" s="227" t="s">
        <v>1274</v>
      </c>
    </row>
    <row r="72" spans="1:14" ht="24" x14ac:dyDescent="0.2">
      <c r="A72" s="49" t="s">
        <v>504</v>
      </c>
      <c r="B72" s="32" t="s">
        <v>543</v>
      </c>
      <c r="C72" s="50" t="s">
        <v>770</v>
      </c>
      <c r="D72" s="83" t="s">
        <v>451</v>
      </c>
      <c r="E72" s="38" t="s">
        <v>392</v>
      </c>
      <c r="F72" s="32" t="s">
        <v>110</v>
      </c>
      <c r="G72" s="83" t="s">
        <v>451</v>
      </c>
      <c r="H72" s="58" t="s">
        <v>80</v>
      </c>
      <c r="I72" s="32" t="s">
        <v>81</v>
      </c>
      <c r="J72" s="227" t="s">
        <v>1547</v>
      </c>
      <c r="K72" s="227"/>
      <c r="L72" s="227" t="s">
        <v>1274</v>
      </c>
    </row>
    <row r="73" spans="1:14" ht="36" x14ac:dyDescent="0.2">
      <c r="A73" s="49" t="s">
        <v>1100</v>
      </c>
      <c r="B73" s="32" t="s">
        <v>885</v>
      </c>
      <c r="C73" s="50" t="s">
        <v>1354</v>
      </c>
      <c r="D73" s="83" t="s">
        <v>635</v>
      </c>
      <c r="E73" s="38" t="s">
        <v>1142</v>
      </c>
      <c r="F73" s="32" t="s">
        <v>1355</v>
      </c>
      <c r="G73" s="83" t="s">
        <v>635</v>
      </c>
      <c r="H73" s="58" t="s">
        <v>1220</v>
      </c>
      <c r="I73" s="33" t="s">
        <v>1242</v>
      </c>
      <c r="J73" s="227" t="s">
        <v>1547</v>
      </c>
      <c r="K73" s="227"/>
      <c r="L73" s="227" t="s">
        <v>1274</v>
      </c>
    </row>
    <row r="74" spans="1:14" ht="36" x14ac:dyDescent="0.2">
      <c r="A74" s="49" t="s">
        <v>31</v>
      </c>
      <c r="B74" s="32" t="s">
        <v>888</v>
      </c>
      <c r="C74" s="50" t="s">
        <v>777</v>
      </c>
      <c r="D74" s="83" t="s">
        <v>635</v>
      </c>
      <c r="E74" s="38"/>
      <c r="F74" s="32" t="s">
        <v>1033</v>
      </c>
      <c r="G74" s="83"/>
      <c r="H74" s="58"/>
      <c r="I74" s="32"/>
      <c r="J74" s="227" t="s">
        <v>1547</v>
      </c>
      <c r="K74" s="227"/>
      <c r="L74" s="227"/>
    </row>
    <row r="75" spans="1:14" ht="36" x14ac:dyDescent="0.2">
      <c r="A75" s="49" t="s">
        <v>151</v>
      </c>
      <c r="B75" s="32" t="s">
        <v>890</v>
      </c>
      <c r="C75" s="50" t="s">
        <v>1345</v>
      </c>
      <c r="D75" s="83" t="s">
        <v>451</v>
      </c>
      <c r="E75" s="38" t="s">
        <v>1069</v>
      </c>
      <c r="F75" s="32" t="s">
        <v>1346</v>
      </c>
      <c r="G75" s="83" t="s">
        <v>451</v>
      </c>
      <c r="H75" s="58" t="s">
        <v>27</v>
      </c>
      <c r="I75" s="32" t="s">
        <v>28</v>
      </c>
      <c r="J75" s="227" t="s">
        <v>1547</v>
      </c>
      <c r="K75" s="227"/>
      <c r="L75" s="227" t="s">
        <v>1274</v>
      </c>
    </row>
    <row r="76" spans="1:14" ht="24" x14ac:dyDescent="0.2">
      <c r="A76" s="49" t="s">
        <v>505</v>
      </c>
      <c r="B76" s="32" t="s">
        <v>891</v>
      </c>
      <c r="C76" s="60" t="s">
        <v>892</v>
      </c>
      <c r="D76" s="83" t="s">
        <v>451</v>
      </c>
      <c r="E76" s="38"/>
      <c r="F76" s="32" t="s">
        <v>1033</v>
      </c>
      <c r="G76" s="83"/>
      <c r="H76" s="58"/>
      <c r="I76" s="32"/>
      <c r="J76" s="227" t="s">
        <v>1547</v>
      </c>
      <c r="K76" s="227"/>
      <c r="L76" s="227"/>
    </row>
    <row r="77" spans="1:14" ht="36" x14ac:dyDescent="0.2">
      <c r="A77" s="49" t="s">
        <v>1101</v>
      </c>
      <c r="B77" s="32" t="s">
        <v>894</v>
      </c>
      <c r="C77" s="50" t="s">
        <v>1354</v>
      </c>
      <c r="D77" s="83" t="s">
        <v>635</v>
      </c>
      <c r="E77" s="38" t="s">
        <v>1144</v>
      </c>
      <c r="F77" s="32" t="s">
        <v>1355</v>
      </c>
      <c r="G77" s="83" t="s">
        <v>635</v>
      </c>
      <c r="H77" s="58" t="s">
        <v>1180</v>
      </c>
      <c r="I77" s="32" t="s">
        <v>1179</v>
      </c>
      <c r="J77" s="227" t="s">
        <v>1547</v>
      </c>
      <c r="K77" s="227"/>
      <c r="L77" s="227" t="s">
        <v>1274</v>
      </c>
    </row>
    <row r="78" spans="1:14" ht="48" x14ac:dyDescent="0.2">
      <c r="A78" s="49" t="s">
        <v>1102</v>
      </c>
      <c r="B78" s="32" t="s">
        <v>895</v>
      </c>
      <c r="C78" s="60" t="s">
        <v>664</v>
      </c>
      <c r="D78" s="83" t="s">
        <v>635</v>
      </c>
      <c r="E78" s="38" t="s">
        <v>1145</v>
      </c>
      <c r="F78" s="32" t="s">
        <v>804</v>
      </c>
      <c r="G78" s="83" t="s">
        <v>635</v>
      </c>
      <c r="H78" s="58" t="s">
        <v>1186</v>
      </c>
      <c r="I78" s="32" t="s">
        <v>1185</v>
      </c>
      <c r="J78" s="227" t="s">
        <v>1547</v>
      </c>
      <c r="K78" s="227"/>
      <c r="L78" s="227" t="s">
        <v>1274</v>
      </c>
    </row>
    <row r="79" spans="1:14" ht="48" x14ac:dyDescent="0.2">
      <c r="A79" s="49" t="s">
        <v>1103</v>
      </c>
      <c r="B79" s="32" t="s">
        <v>896</v>
      </c>
      <c r="C79" s="60" t="s">
        <v>664</v>
      </c>
      <c r="D79" s="83" t="s">
        <v>635</v>
      </c>
      <c r="E79" s="38" t="s">
        <v>1146</v>
      </c>
      <c r="F79" s="32" t="s">
        <v>801</v>
      </c>
      <c r="G79" s="83" t="s">
        <v>635</v>
      </c>
      <c r="H79" s="58" t="s">
        <v>1187</v>
      </c>
      <c r="I79" s="32" t="s">
        <v>1188</v>
      </c>
      <c r="J79" s="227" t="s">
        <v>1547</v>
      </c>
      <c r="K79" s="227"/>
      <c r="L79" s="227" t="s">
        <v>1274</v>
      </c>
    </row>
    <row r="80" spans="1:14" ht="36" x14ac:dyDescent="0.2">
      <c r="A80" s="49" t="s">
        <v>1104</v>
      </c>
      <c r="B80" s="32" t="s">
        <v>897</v>
      </c>
      <c r="C80" s="50" t="s">
        <v>1354</v>
      </c>
      <c r="D80" s="83" t="s">
        <v>635</v>
      </c>
      <c r="E80" s="38" t="s">
        <v>1147</v>
      </c>
      <c r="F80" s="32" t="s">
        <v>1355</v>
      </c>
      <c r="G80" s="83" t="s">
        <v>635</v>
      </c>
      <c r="H80" s="58" t="s">
        <v>1189</v>
      </c>
      <c r="I80" s="32" t="s">
        <v>1190</v>
      </c>
      <c r="J80" s="227" t="s">
        <v>1547</v>
      </c>
      <c r="K80" s="227"/>
      <c r="L80" s="227" t="s">
        <v>1274</v>
      </c>
    </row>
    <row r="81" spans="1:14" ht="96.75" customHeight="1" x14ac:dyDescent="0.2">
      <c r="A81" s="49" t="s">
        <v>1105</v>
      </c>
      <c r="B81" s="32" t="s">
        <v>898</v>
      </c>
      <c r="C81" s="128" t="s">
        <v>1700</v>
      </c>
      <c r="D81" s="83" t="s">
        <v>635</v>
      </c>
      <c r="E81" s="38" t="s">
        <v>1148</v>
      </c>
      <c r="F81" s="32" t="s">
        <v>1285</v>
      </c>
      <c r="G81" s="83" t="s">
        <v>635</v>
      </c>
      <c r="H81" s="58">
        <v>5105</v>
      </c>
      <c r="I81" s="32" t="s">
        <v>1243</v>
      </c>
      <c r="J81" s="227" t="s">
        <v>1547</v>
      </c>
      <c r="K81" s="227"/>
      <c r="L81" s="227" t="s">
        <v>1274</v>
      </c>
    </row>
    <row r="82" spans="1:14" ht="24" x14ac:dyDescent="0.2">
      <c r="A82" s="49" t="s">
        <v>150</v>
      </c>
      <c r="B82" s="32" t="s">
        <v>889</v>
      </c>
      <c r="C82" s="50" t="s">
        <v>736</v>
      </c>
      <c r="D82" s="83" t="s">
        <v>451</v>
      </c>
      <c r="E82" s="38"/>
      <c r="F82" s="32"/>
      <c r="G82" s="83"/>
      <c r="H82" s="58" t="s">
        <v>37</v>
      </c>
      <c r="I82" s="32" t="s">
        <v>38</v>
      </c>
      <c r="J82" s="227" t="s">
        <v>1547</v>
      </c>
      <c r="K82" s="227"/>
      <c r="L82" s="227" t="s">
        <v>1274</v>
      </c>
    </row>
    <row r="83" spans="1:14" ht="24" x14ac:dyDescent="0.2">
      <c r="A83" s="49" t="s">
        <v>1106</v>
      </c>
      <c r="B83" s="32" t="s">
        <v>899</v>
      </c>
      <c r="C83" s="50" t="s">
        <v>923</v>
      </c>
      <c r="D83" s="75" t="s">
        <v>635</v>
      </c>
      <c r="E83" s="38" t="s">
        <v>1150</v>
      </c>
      <c r="F83" s="32" t="s">
        <v>1357</v>
      </c>
      <c r="G83" s="75" t="s">
        <v>635</v>
      </c>
      <c r="H83" s="58" t="s">
        <v>1191</v>
      </c>
      <c r="I83" s="32" t="s">
        <v>1192</v>
      </c>
      <c r="J83" s="227" t="s">
        <v>1547</v>
      </c>
      <c r="K83" s="227"/>
      <c r="L83" s="227" t="s">
        <v>1274</v>
      </c>
    </row>
    <row r="84" spans="1:14" ht="48" x14ac:dyDescent="0.2">
      <c r="A84" s="49" t="s">
        <v>1107</v>
      </c>
      <c r="B84" s="32" t="s">
        <v>900</v>
      </c>
      <c r="C84" s="60" t="s">
        <v>664</v>
      </c>
      <c r="D84" s="75" t="s">
        <v>635</v>
      </c>
      <c r="E84" s="38" t="s">
        <v>1149</v>
      </c>
      <c r="F84" s="32" t="s">
        <v>924</v>
      </c>
      <c r="G84" s="75" t="s">
        <v>635</v>
      </c>
      <c r="H84" s="58" t="s">
        <v>1193</v>
      </c>
      <c r="I84" s="32" t="s">
        <v>1194</v>
      </c>
      <c r="J84" s="227" t="s">
        <v>1547</v>
      </c>
      <c r="K84" s="227"/>
      <c r="L84" s="227" t="s">
        <v>1274</v>
      </c>
    </row>
    <row r="85" spans="1:14" ht="24" x14ac:dyDescent="0.2">
      <c r="A85" s="49" t="s">
        <v>1108</v>
      </c>
      <c r="B85" s="32" t="s">
        <v>901</v>
      </c>
      <c r="C85" s="50" t="s">
        <v>663</v>
      </c>
      <c r="D85" s="75" t="s">
        <v>635</v>
      </c>
      <c r="E85" s="38" t="s">
        <v>1151</v>
      </c>
      <c r="F85" s="32" t="s">
        <v>927</v>
      </c>
      <c r="G85" s="75" t="s">
        <v>635</v>
      </c>
      <c r="H85" s="58" t="s">
        <v>1195</v>
      </c>
      <c r="I85" s="32" t="s">
        <v>1196</v>
      </c>
      <c r="J85" s="227" t="s">
        <v>1547</v>
      </c>
      <c r="K85" s="227"/>
      <c r="L85" s="227" t="s">
        <v>1274</v>
      </c>
    </row>
    <row r="86" spans="1:14" ht="48" x14ac:dyDescent="0.2">
      <c r="A86" s="49" t="s">
        <v>1109</v>
      </c>
      <c r="B86" s="32" t="s">
        <v>902</v>
      </c>
      <c r="C86" s="60" t="s">
        <v>664</v>
      </c>
      <c r="D86" s="75" t="s">
        <v>635</v>
      </c>
      <c r="E86" s="38" t="s">
        <v>1152</v>
      </c>
      <c r="F86" s="32" t="s">
        <v>801</v>
      </c>
      <c r="G86" s="75" t="s">
        <v>635</v>
      </c>
      <c r="H86" s="58" t="s">
        <v>1197</v>
      </c>
      <c r="I86" s="32" t="s">
        <v>1198</v>
      </c>
      <c r="J86" s="227" t="s">
        <v>1547</v>
      </c>
      <c r="K86" s="227"/>
      <c r="L86" s="227" t="s">
        <v>1274</v>
      </c>
    </row>
    <row r="87" spans="1:14" ht="37.5" customHeight="1" x14ac:dyDescent="0.2">
      <c r="A87" s="49" t="s">
        <v>1110</v>
      </c>
      <c r="B87" s="32" t="s">
        <v>903</v>
      </c>
      <c r="C87" s="50" t="s">
        <v>1383</v>
      </c>
      <c r="D87" s="75" t="s">
        <v>635</v>
      </c>
      <c r="E87" s="38" t="s">
        <v>1351</v>
      </c>
      <c r="F87" s="32" t="s">
        <v>1384</v>
      </c>
      <c r="G87" s="75" t="s">
        <v>635</v>
      </c>
      <c r="H87" s="58" t="s">
        <v>1372</v>
      </c>
      <c r="I87" s="32" t="s">
        <v>1371</v>
      </c>
      <c r="J87" s="227" t="s">
        <v>1547</v>
      </c>
      <c r="K87" s="227"/>
      <c r="L87" s="227" t="s">
        <v>1274</v>
      </c>
    </row>
    <row r="88" spans="1:14" ht="48" x14ac:dyDescent="0.2">
      <c r="A88" s="49" t="s">
        <v>1111</v>
      </c>
      <c r="B88" s="32" t="s">
        <v>904</v>
      </c>
      <c r="C88" s="60" t="s">
        <v>664</v>
      </c>
      <c r="D88" s="75" t="s">
        <v>635</v>
      </c>
      <c r="E88" s="38" t="s">
        <v>1153</v>
      </c>
      <c r="F88" s="32" t="s">
        <v>796</v>
      </c>
      <c r="G88" s="75" t="s">
        <v>635</v>
      </c>
      <c r="H88" s="58" t="s">
        <v>1199</v>
      </c>
      <c r="I88" s="32" t="s">
        <v>1200</v>
      </c>
      <c r="J88" s="227" t="s">
        <v>1547</v>
      </c>
      <c r="K88" s="227"/>
      <c r="L88" s="227" t="s">
        <v>1274</v>
      </c>
    </row>
    <row r="89" spans="1:14" ht="48" x14ac:dyDescent="0.2">
      <c r="A89" s="49" t="s">
        <v>1112</v>
      </c>
      <c r="B89" s="32" t="s">
        <v>1207</v>
      </c>
      <c r="C89" s="60" t="s">
        <v>664</v>
      </c>
      <c r="D89" s="75" t="s">
        <v>635</v>
      </c>
      <c r="E89" s="38" t="s">
        <v>1154</v>
      </c>
      <c r="F89" s="32" t="s">
        <v>924</v>
      </c>
      <c r="G89" s="75" t="s">
        <v>635</v>
      </c>
      <c r="H89" s="58" t="s">
        <v>1201</v>
      </c>
      <c r="I89" s="32" t="s">
        <v>1202</v>
      </c>
      <c r="J89" s="227" t="s">
        <v>1547</v>
      </c>
      <c r="K89" s="227"/>
      <c r="L89" s="227" t="s">
        <v>1274</v>
      </c>
    </row>
    <row r="90" spans="1:14" ht="48.75" customHeight="1" x14ac:dyDescent="0.2">
      <c r="A90" s="49" t="s">
        <v>1113</v>
      </c>
      <c r="B90" s="32" t="s">
        <v>905</v>
      </c>
      <c r="C90" s="65" t="s">
        <v>1023</v>
      </c>
      <c r="D90" s="75" t="s">
        <v>635</v>
      </c>
      <c r="E90" s="38" t="s">
        <v>1155</v>
      </c>
      <c r="F90" s="32" t="s">
        <v>1301</v>
      </c>
      <c r="G90" s="75" t="s">
        <v>635</v>
      </c>
      <c r="H90" s="58" t="s">
        <v>1203</v>
      </c>
      <c r="I90" s="32" t="s">
        <v>1204</v>
      </c>
      <c r="J90" s="227" t="s">
        <v>1547</v>
      </c>
      <c r="K90" s="227"/>
      <c r="L90" s="227" t="s">
        <v>1274</v>
      </c>
    </row>
    <row r="91" spans="1:14" ht="49.5" customHeight="1" x14ac:dyDescent="0.2">
      <c r="A91" s="49" t="s">
        <v>1114</v>
      </c>
      <c r="B91" s="32" t="s">
        <v>906</v>
      </c>
      <c r="C91" s="60" t="s">
        <v>664</v>
      </c>
      <c r="D91" s="75" t="s">
        <v>635</v>
      </c>
      <c r="E91" s="38" t="s">
        <v>1156</v>
      </c>
      <c r="F91" s="32" t="s">
        <v>924</v>
      </c>
      <c r="G91" s="75" t="s">
        <v>635</v>
      </c>
      <c r="H91" s="58">
        <v>1160</v>
      </c>
      <c r="I91" s="33" t="s">
        <v>1221</v>
      </c>
      <c r="J91" s="227" t="s">
        <v>1547</v>
      </c>
      <c r="K91" s="227"/>
      <c r="L91" s="227" t="s">
        <v>1274</v>
      </c>
    </row>
    <row r="92" spans="1:14" ht="25.5" customHeight="1" x14ac:dyDescent="0.2">
      <c r="A92" s="49" t="s">
        <v>1115</v>
      </c>
      <c r="B92" s="32" t="s">
        <v>907</v>
      </c>
      <c r="C92" s="50" t="s">
        <v>663</v>
      </c>
      <c r="D92" s="75" t="s">
        <v>635</v>
      </c>
      <c r="E92" s="38" t="s">
        <v>1157</v>
      </c>
      <c r="F92" s="32" t="s">
        <v>927</v>
      </c>
      <c r="G92" s="75" t="s">
        <v>635</v>
      </c>
      <c r="H92" s="58" t="s">
        <v>1209</v>
      </c>
      <c r="I92" s="32" t="s">
        <v>1210</v>
      </c>
      <c r="J92" s="227" t="s">
        <v>1547</v>
      </c>
      <c r="K92" s="227"/>
      <c r="L92" s="227" t="s">
        <v>1274</v>
      </c>
      <c r="M92" s="75"/>
    </row>
    <row r="93" spans="1:14" ht="48" x14ac:dyDescent="0.2">
      <c r="A93" s="49" t="s">
        <v>1116</v>
      </c>
      <c r="B93" s="32" t="s">
        <v>908</v>
      </c>
      <c r="C93" s="60" t="s">
        <v>664</v>
      </c>
      <c r="D93" s="75" t="s">
        <v>635</v>
      </c>
      <c r="E93" s="38" t="s">
        <v>1158</v>
      </c>
      <c r="F93" s="32" t="s">
        <v>801</v>
      </c>
      <c r="G93" s="75" t="s">
        <v>635</v>
      </c>
      <c r="H93" s="58">
        <v>1163</v>
      </c>
      <c r="I93" s="33" t="s">
        <v>1222</v>
      </c>
      <c r="J93" s="227" t="s">
        <v>1547</v>
      </c>
      <c r="K93" s="227"/>
      <c r="L93" s="227" t="s">
        <v>1274</v>
      </c>
      <c r="M93" s="75"/>
    </row>
    <row r="94" spans="1:14" ht="37.5" customHeight="1" x14ac:dyDescent="0.2">
      <c r="A94" s="49" t="s">
        <v>1117</v>
      </c>
      <c r="B94" s="32" t="s">
        <v>909</v>
      </c>
      <c r="C94" s="50" t="s">
        <v>1359</v>
      </c>
      <c r="D94" s="75" t="s">
        <v>635</v>
      </c>
      <c r="E94" s="38" t="s">
        <v>1352</v>
      </c>
      <c r="F94" s="32" t="s">
        <v>1384</v>
      </c>
      <c r="G94" s="75" t="s">
        <v>635</v>
      </c>
      <c r="H94" s="58">
        <v>4791</v>
      </c>
      <c r="I94" s="32" t="s">
        <v>1376</v>
      </c>
      <c r="J94" s="227" t="s">
        <v>1547</v>
      </c>
      <c r="K94" s="227"/>
      <c r="L94" s="227" t="s">
        <v>1274</v>
      </c>
      <c r="M94" s="75"/>
    </row>
    <row r="95" spans="1:14" ht="48" x14ac:dyDescent="0.2">
      <c r="A95" s="49" t="s">
        <v>1118</v>
      </c>
      <c r="B95" s="32" t="s">
        <v>910</v>
      </c>
      <c r="C95" s="60" t="s">
        <v>664</v>
      </c>
      <c r="D95" s="75" t="s">
        <v>635</v>
      </c>
      <c r="E95" s="38" t="s">
        <v>1159</v>
      </c>
      <c r="F95" s="32" t="s">
        <v>796</v>
      </c>
      <c r="G95" s="75" t="s">
        <v>635</v>
      </c>
      <c r="H95" s="58" t="s">
        <v>1205</v>
      </c>
      <c r="I95" s="32" t="s">
        <v>1206</v>
      </c>
      <c r="J95" s="227" t="s">
        <v>1547</v>
      </c>
      <c r="K95" s="227"/>
      <c r="L95" s="227" t="s">
        <v>1274</v>
      </c>
      <c r="M95" s="75"/>
      <c r="N95" s="151"/>
    </row>
    <row r="96" spans="1:14" ht="48" x14ac:dyDescent="0.2">
      <c r="A96" s="49" t="s">
        <v>809</v>
      </c>
      <c r="B96" s="32" t="s">
        <v>911</v>
      </c>
      <c r="C96" s="60" t="s">
        <v>664</v>
      </c>
      <c r="D96" s="75" t="s">
        <v>635</v>
      </c>
      <c r="E96" s="38" t="s">
        <v>1160</v>
      </c>
      <c r="F96" s="32" t="s">
        <v>924</v>
      </c>
      <c r="G96" s="75" t="s">
        <v>635</v>
      </c>
      <c r="H96" s="58">
        <v>1161</v>
      </c>
      <c r="I96" s="33" t="s">
        <v>1244</v>
      </c>
      <c r="J96" s="227" t="s">
        <v>1547</v>
      </c>
      <c r="K96" s="227"/>
      <c r="L96" s="227" t="s">
        <v>1274</v>
      </c>
    </row>
    <row r="97" spans="1:14" ht="48.75" customHeight="1" x14ac:dyDescent="0.2">
      <c r="A97" s="49" t="s">
        <v>33</v>
      </c>
      <c r="B97" s="32" t="s">
        <v>912</v>
      </c>
      <c r="C97" s="50" t="s">
        <v>1034</v>
      </c>
      <c r="D97" s="75" t="s">
        <v>635</v>
      </c>
      <c r="E97" s="38" t="s">
        <v>1161</v>
      </c>
      <c r="F97" s="32" t="s">
        <v>1301</v>
      </c>
      <c r="G97" s="75" t="s">
        <v>635</v>
      </c>
      <c r="H97" s="58" t="s">
        <v>1217</v>
      </c>
      <c r="I97" s="32" t="s">
        <v>1218</v>
      </c>
      <c r="J97" s="227" t="s">
        <v>1547</v>
      </c>
      <c r="L97" s="227" t="s">
        <v>1274</v>
      </c>
    </row>
    <row r="98" spans="1:14" ht="24" x14ac:dyDescent="0.2">
      <c r="A98" s="49" t="s">
        <v>1119</v>
      </c>
      <c r="B98" s="32" t="s">
        <v>913</v>
      </c>
      <c r="C98" s="50" t="s">
        <v>928</v>
      </c>
      <c r="D98" s="75" t="s">
        <v>635</v>
      </c>
      <c r="E98" s="38" t="s">
        <v>1162</v>
      </c>
      <c r="F98" s="32" t="s">
        <v>929</v>
      </c>
      <c r="G98" s="75" t="s">
        <v>635</v>
      </c>
      <c r="H98" s="58" t="s">
        <v>1211</v>
      </c>
      <c r="I98" s="32" t="s">
        <v>1212</v>
      </c>
      <c r="J98" s="227" t="s">
        <v>1547</v>
      </c>
      <c r="L98" s="227" t="s">
        <v>1274</v>
      </c>
    </row>
    <row r="99" spans="1:14" ht="27.75" customHeight="1" x14ac:dyDescent="0.2">
      <c r="A99" s="49" t="s">
        <v>1120</v>
      </c>
      <c r="B99" s="32" t="s">
        <v>914</v>
      </c>
      <c r="C99" s="50" t="s">
        <v>777</v>
      </c>
      <c r="D99" s="75" t="s">
        <v>635</v>
      </c>
      <c r="E99" s="38"/>
      <c r="F99" s="32" t="s">
        <v>1033</v>
      </c>
      <c r="H99" s="58"/>
      <c r="I99" s="32"/>
      <c r="J99" s="227" t="s">
        <v>1547</v>
      </c>
      <c r="L99" s="227"/>
      <c r="M99" s="106"/>
    </row>
    <row r="100" spans="1:14" ht="27.75" customHeight="1" x14ac:dyDescent="0.2">
      <c r="A100" s="49" t="s">
        <v>506</v>
      </c>
      <c r="B100" s="32" t="s">
        <v>893</v>
      </c>
      <c r="C100" s="50" t="s">
        <v>663</v>
      </c>
      <c r="D100" s="83" t="s">
        <v>451</v>
      </c>
      <c r="E100" s="38"/>
      <c r="F100" s="32" t="s">
        <v>1033</v>
      </c>
      <c r="G100" s="83"/>
      <c r="H100" s="58"/>
      <c r="I100" s="32"/>
      <c r="J100" s="227" t="s">
        <v>1547</v>
      </c>
      <c r="K100" s="227"/>
      <c r="L100" s="227"/>
      <c r="M100" s="75"/>
    </row>
    <row r="101" spans="1:14" ht="27" customHeight="1" x14ac:dyDescent="0.2">
      <c r="A101" s="49" t="s">
        <v>1121</v>
      </c>
      <c r="B101" s="32" t="s">
        <v>915</v>
      </c>
      <c r="C101" s="50" t="s">
        <v>663</v>
      </c>
      <c r="D101" s="83" t="s">
        <v>635</v>
      </c>
      <c r="E101" s="38" t="s">
        <v>1164</v>
      </c>
      <c r="F101" s="32" t="s">
        <v>930</v>
      </c>
      <c r="G101" s="83" t="s">
        <v>635</v>
      </c>
      <c r="H101" s="58" t="s">
        <v>1215</v>
      </c>
      <c r="I101" s="32" t="s">
        <v>1216</v>
      </c>
      <c r="J101" s="227" t="s">
        <v>1547</v>
      </c>
      <c r="K101" s="227"/>
      <c r="L101" s="227" t="s">
        <v>1274</v>
      </c>
    </row>
    <row r="102" spans="1:14" ht="38.25" customHeight="1" x14ac:dyDescent="0.2">
      <c r="A102" s="49" t="s">
        <v>507</v>
      </c>
      <c r="B102" s="32" t="s">
        <v>916</v>
      </c>
      <c r="C102" s="50" t="s">
        <v>663</v>
      </c>
      <c r="D102" s="83" t="s">
        <v>451</v>
      </c>
      <c r="E102" s="38"/>
      <c r="F102" s="32" t="s">
        <v>1033</v>
      </c>
      <c r="G102" s="83"/>
      <c r="H102" s="58"/>
      <c r="I102" s="32"/>
      <c r="J102" s="227" t="s">
        <v>1547</v>
      </c>
      <c r="K102" s="227"/>
      <c r="L102" s="227"/>
      <c r="M102" s="75"/>
    </row>
    <row r="103" spans="1:14" ht="36" x14ac:dyDescent="0.2">
      <c r="A103" s="49" t="s">
        <v>508</v>
      </c>
      <c r="B103" s="32" t="s">
        <v>917</v>
      </c>
      <c r="C103" s="50" t="s">
        <v>771</v>
      </c>
      <c r="D103" s="83" t="s">
        <v>451</v>
      </c>
      <c r="E103" s="38" t="s">
        <v>397</v>
      </c>
      <c r="F103" s="32" t="s">
        <v>122</v>
      </c>
      <c r="G103" s="83" t="s">
        <v>451</v>
      </c>
      <c r="H103" s="58" t="s">
        <v>33</v>
      </c>
      <c r="I103" s="32" t="s">
        <v>34</v>
      </c>
      <c r="J103" s="227" t="s">
        <v>1547</v>
      </c>
      <c r="K103" s="227"/>
      <c r="L103" s="227" t="s">
        <v>1274</v>
      </c>
      <c r="M103" s="75"/>
    </row>
    <row r="104" spans="1:14" ht="36" x14ac:dyDescent="0.2">
      <c r="A104" s="49" t="s">
        <v>509</v>
      </c>
      <c r="B104" s="32" t="s">
        <v>918</v>
      </c>
      <c r="C104" s="50" t="s">
        <v>663</v>
      </c>
      <c r="D104" s="83" t="s">
        <v>451</v>
      </c>
      <c r="E104" s="38" t="s">
        <v>398</v>
      </c>
      <c r="F104" s="32" t="s">
        <v>670</v>
      </c>
      <c r="G104" s="83" t="s">
        <v>451</v>
      </c>
      <c r="H104" s="58" t="s">
        <v>87</v>
      </c>
      <c r="I104" s="32" t="s">
        <v>88</v>
      </c>
      <c r="J104" s="227" t="s">
        <v>1547</v>
      </c>
      <c r="K104" s="227"/>
      <c r="L104" s="227" t="s">
        <v>1274</v>
      </c>
      <c r="M104" s="75"/>
    </row>
    <row r="105" spans="1:14" ht="38.25" customHeight="1" x14ac:dyDescent="0.2">
      <c r="A105" s="49" t="s">
        <v>510</v>
      </c>
      <c r="B105" s="32" t="s">
        <v>919</v>
      </c>
      <c r="C105" s="50" t="s">
        <v>663</v>
      </c>
      <c r="D105" s="83" t="s">
        <v>451</v>
      </c>
      <c r="E105" s="38"/>
      <c r="F105" s="32" t="s">
        <v>1033</v>
      </c>
      <c r="G105" s="83"/>
      <c r="H105" s="58"/>
      <c r="I105" s="32"/>
      <c r="J105" s="227" t="s">
        <v>1547</v>
      </c>
      <c r="K105" s="227"/>
      <c r="L105" s="227"/>
      <c r="M105" s="75"/>
    </row>
    <row r="106" spans="1:14" ht="36" x14ac:dyDescent="0.2">
      <c r="A106" s="49" t="s">
        <v>511</v>
      </c>
      <c r="B106" s="32" t="s">
        <v>920</v>
      </c>
      <c r="C106" s="50" t="s">
        <v>771</v>
      </c>
      <c r="D106" s="83" t="s">
        <v>451</v>
      </c>
      <c r="E106" s="38" t="s">
        <v>400</v>
      </c>
      <c r="F106" s="32" t="s">
        <v>122</v>
      </c>
      <c r="G106" s="83" t="s">
        <v>451</v>
      </c>
      <c r="H106" s="58" t="s">
        <v>33</v>
      </c>
      <c r="I106" s="32" t="s">
        <v>34</v>
      </c>
      <c r="J106" s="227" t="s">
        <v>1547</v>
      </c>
      <c r="K106" s="227"/>
      <c r="L106" s="227" t="s">
        <v>1274</v>
      </c>
      <c r="M106" s="75"/>
      <c r="N106" s="151"/>
    </row>
    <row r="107" spans="1:14" ht="24" x14ac:dyDescent="0.2">
      <c r="A107" s="49" t="s">
        <v>679</v>
      </c>
      <c r="B107" s="32" t="s">
        <v>685</v>
      </c>
      <c r="C107" s="50" t="s">
        <v>677</v>
      </c>
      <c r="D107" s="78" t="s">
        <v>451</v>
      </c>
      <c r="E107" s="38" t="s">
        <v>680</v>
      </c>
      <c r="F107" s="32" t="s">
        <v>1344</v>
      </c>
      <c r="G107" s="78" t="s">
        <v>451</v>
      </c>
      <c r="H107" s="38" t="s">
        <v>213</v>
      </c>
      <c r="I107" s="32" t="s">
        <v>782</v>
      </c>
      <c r="J107" s="227" t="s">
        <v>1547</v>
      </c>
      <c r="K107" s="227"/>
      <c r="L107" s="227" t="s">
        <v>1274</v>
      </c>
    </row>
    <row r="108" spans="1:14" ht="36" x14ac:dyDescent="0.2">
      <c r="A108" s="58" t="s">
        <v>1701</v>
      </c>
      <c r="B108" s="32" t="s">
        <v>1702</v>
      </c>
      <c r="C108" s="230" t="s">
        <v>663</v>
      </c>
      <c r="D108" s="227"/>
      <c r="E108" s="229"/>
      <c r="F108" s="230" t="s">
        <v>1033</v>
      </c>
      <c r="G108" s="227"/>
      <c r="H108" s="229"/>
      <c r="I108" s="226"/>
      <c r="J108" s="227"/>
      <c r="K108" s="227" t="s">
        <v>1547</v>
      </c>
      <c r="L108" s="227"/>
    </row>
    <row r="109" spans="1:14" ht="36" x14ac:dyDescent="0.2">
      <c r="A109" s="58" t="s">
        <v>1703</v>
      </c>
      <c r="B109" s="32" t="s">
        <v>1704</v>
      </c>
      <c r="C109" s="230" t="s">
        <v>771</v>
      </c>
      <c r="D109" s="227"/>
      <c r="E109" s="229" t="s">
        <v>1705</v>
      </c>
      <c r="F109" s="230" t="s">
        <v>122</v>
      </c>
      <c r="G109" s="227"/>
      <c r="H109" s="229" t="s">
        <v>33</v>
      </c>
      <c r="I109" s="226" t="s">
        <v>34</v>
      </c>
      <c r="J109" s="227"/>
      <c r="K109" s="227" t="s">
        <v>1547</v>
      </c>
      <c r="L109" s="227" t="s">
        <v>1554</v>
      </c>
    </row>
    <row r="110" spans="1:14" ht="24" x14ac:dyDescent="0.2">
      <c r="A110" s="58" t="s">
        <v>1706</v>
      </c>
      <c r="B110" s="32" t="s">
        <v>1707</v>
      </c>
      <c r="C110" s="230" t="s">
        <v>663</v>
      </c>
      <c r="D110" s="227"/>
      <c r="E110" s="229"/>
      <c r="F110" s="230" t="s">
        <v>1033</v>
      </c>
      <c r="G110" s="227"/>
      <c r="H110" s="229"/>
      <c r="I110" s="226"/>
      <c r="K110" s="227" t="s">
        <v>1547</v>
      </c>
      <c r="L110" s="227"/>
    </row>
    <row r="111" spans="1:14" ht="36" x14ac:dyDescent="0.2">
      <c r="A111" s="58" t="s">
        <v>1708</v>
      </c>
      <c r="B111" s="32" t="s">
        <v>1709</v>
      </c>
      <c r="C111" s="230" t="s">
        <v>771</v>
      </c>
      <c r="D111" s="227"/>
      <c r="E111" s="229" t="s">
        <v>1710</v>
      </c>
      <c r="F111" s="230" t="s">
        <v>122</v>
      </c>
      <c r="G111" s="227"/>
      <c r="H111" s="229" t="s">
        <v>33</v>
      </c>
      <c r="I111" s="226" t="s">
        <v>34</v>
      </c>
      <c r="K111" s="227" t="s">
        <v>1547</v>
      </c>
      <c r="L111" s="227" t="s">
        <v>1554</v>
      </c>
    </row>
    <row r="112" spans="1:14" ht="48" x14ac:dyDescent="0.2">
      <c r="A112" s="58" t="s">
        <v>1711</v>
      </c>
      <c r="B112" s="32" t="s">
        <v>1712</v>
      </c>
      <c r="C112" s="230" t="s">
        <v>664</v>
      </c>
      <c r="D112" s="227" t="s">
        <v>451</v>
      </c>
      <c r="E112" s="229" t="s">
        <v>1713</v>
      </c>
      <c r="F112" s="230" t="s">
        <v>1670</v>
      </c>
      <c r="G112" s="227"/>
      <c r="H112" s="229" t="s">
        <v>1565</v>
      </c>
      <c r="I112" s="226" t="s">
        <v>1566</v>
      </c>
      <c r="K112" s="227" t="s">
        <v>1547</v>
      </c>
      <c r="L112" s="227" t="s">
        <v>1554</v>
      </c>
    </row>
    <row r="113" spans="1:14" ht="48" x14ac:dyDescent="0.2">
      <c r="A113" s="58" t="s">
        <v>1714</v>
      </c>
      <c r="B113" s="32" t="s">
        <v>1715</v>
      </c>
      <c r="C113" s="230" t="s">
        <v>664</v>
      </c>
      <c r="D113" s="227" t="s">
        <v>451</v>
      </c>
      <c r="E113" s="229" t="s">
        <v>1716</v>
      </c>
      <c r="F113" s="230" t="s">
        <v>1670</v>
      </c>
      <c r="G113" s="227"/>
      <c r="H113" s="229" t="s">
        <v>1671</v>
      </c>
      <c r="I113" s="226" t="s">
        <v>1672</v>
      </c>
      <c r="J113" s="227"/>
      <c r="K113" s="227" t="s">
        <v>1547</v>
      </c>
      <c r="L113" s="227" t="s">
        <v>1554</v>
      </c>
    </row>
    <row r="114" spans="1:14" ht="48" x14ac:dyDescent="0.2">
      <c r="A114" s="58" t="s">
        <v>1717</v>
      </c>
      <c r="B114" s="32" t="s">
        <v>1718</v>
      </c>
      <c r="C114" s="230" t="s">
        <v>664</v>
      </c>
      <c r="D114" s="227" t="s">
        <v>451</v>
      </c>
      <c r="E114" s="229" t="s">
        <v>1719</v>
      </c>
      <c r="F114" s="230" t="s">
        <v>1670</v>
      </c>
      <c r="G114" s="227"/>
      <c r="H114" s="229" t="s">
        <v>1676</v>
      </c>
      <c r="I114" s="226" t="s">
        <v>1677</v>
      </c>
      <c r="J114" s="227"/>
      <c r="K114" s="227" t="s">
        <v>1547</v>
      </c>
      <c r="L114" s="227" t="s">
        <v>1554</v>
      </c>
    </row>
    <row r="115" spans="1:14" ht="24" x14ac:dyDescent="0.2">
      <c r="A115" s="58" t="s">
        <v>1720</v>
      </c>
      <c r="B115" s="32" t="s">
        <v>1721</v>
      </c>
      <c r="C115" s="230" t="s">
        <v>677</v>
      </c>
      <c r="D115" s="227" t="s">
        <v>451</v>
      </c>
      <c r="E115" s="229" t="s">
        <v>1722</v>
      </c>
      <c r="F115" s="230" t="s">
        <v>1723</v>
      </c>
      <c r="G115" s="227"/>
      <c r="H115" s="229" t="s">
        <v>213</v>
      </c>
      <c r="I115" s="226" t="s">
        <v>782</v>
      </c>
      <c r="J115" s="227"/>
      <c r="K115" s="227" t="s">
        <v>1547</v>
      </c>
      <c r="L115" s="227" t="s">
        <v>1554</v>
      </c>
    </row>
    <row r="116" spans="1:14" x14ac:dyDescent="0.2">
      <c r="A116" s="55"/>
      <c r="B116" s="55" t="s">
        <v>106</v>
      </c>
      <c r="C116" s="55"/>
      <c r="D116" s="55"/>
      <c r="E116" s="55"/>
      <c r="F116" s="55"/>
      <c r="G116" s="55"/>
      <c r="H116" s="55"/>
      <c r="I116" s="55"/>
      <c r="J116" s="55"/>
      <c r="K116" s="55"/>
      <c r="L116" s="227"/>
      <c r="M116" s="55"/>
      <c r="N116" s="55"/>
    </row>
    <row r="117" spans="1:14" ht="24" x14ac:dyDescent="0.2">
      <c r="A117" s="49" t="s">
        <v>512</v>
      </c>
      <c r="B117" s="32" t="s">
        <v>542</v>
      </c>
      <c r="C117" s="50" t="s">
        <v>211</v>
      </c>
      <c r="D117" s="83" t="s">
        <v>451</v>
      </c>
      <c r="E117" s="38" t="s">
        <v>401</v>
      </c>
      <c r="F117" s="32" t="s">
        <v>211</v>
      </c>
      <c r="G117" s="83" t="s">
        <v>451</v>
      </c>
      <c r="H117" s="38" t="s">
        <v>135</v>
      </c>
      <c r="I117" s="32" t="s">
        <v>136</v>
      </c>
      <c r="J117" s="227" t="s">
        <v>1547</v>
      </c>
      <c r="K117" s="227"/>
      <c r="L117" s="227" t="s">
        <v>1320</v>
      </c>
    </row>
    <row r="118" spans="1:14" ht="25.5" customHeight="1" x14ac:dyDescent="0.2">
      <c r="A118" s="49" t="s">
        <v>513</v>
      </c>
      <c r="B118" s="32" t="s">
        <v>541</v>
      </c>
      <c r="C118" s="50" t="s">
        <v>742</v>
      </c>
      <c r="D118" s="83" t="s">
        <v>451</v>
      </c>
      <c r="E118" s="38"/>
      <c r="F118" s="32" t="s">
        <v>1033</v>
      </c>
      <c r="G118" s="83"/>
      <c r="H118" s="38"/>
      <c r="I118" s="32"/>
      <c r="J118" s="227" t="s">
        <v>1547</v>
      </c>
      <c r="K118" s="227"/>
      <c r="L118" s="227"/>
    </row>
    <row r="119" spans="1:14" ht="24" x14ac:dyDescent="0.2">
      <c r="A119" s="49" t="s">
        <v>514</v>
      </c>
      <c r="B119" s="32" t="s">
        <v>540</v>
      </c>
      <c r="C119" s="50" t="s">
        <v>740</v>
      </c>
      <c r="D119" s="83" t="s">
        <v>451</v>
      </c>
      <c r="E119" s="38"/>
      <c r="F119" s="32" t="s">
        <v>1033</v>
      </c>
      <c r="G119" s="83"/>
      <c r="H119" s="38"/>
      <c r="I119" s="32"/>
      <c r="J119" s="227" t="s">
        <v>1547</v>
      </c>
      <c r="K119" s="227"/>
      <c r="L119" s="227"/>
    </row>
    <row r="120" spans="1:14" ht="48" x14ac:dyDescent="0.2">
      <c r="A120" s="49" t="s">
        <v>515</v>
      </c>
      <c r="B120" s="32" t="s">
        <v>539</v>
      </c>
      <c r="C120" s="60" t="s">
        <v>665</v>
      </c>
      <c r="D120" s="83" t="s">
        <v>451</v>
      </c>
      <c r="E120" s="38" t="s">
        <v>404</v>
      </c>
      <c r="F120" s="32" t="s">
        <v>784</v>
      </c>
      <c r="G120" s="83" t="s">
        <v>451</v>
      </c>
      <c r="H120" s="38" t="s">
        <v>153</v>
      </c>
      <c r="I120" s="32" t="s">
        <v>1066</v>
      </c>
      <c r="J120" s="227" t="s">
        <v>1547</v>
      </c>
      <c r="K120" s="227"/>
      <c r="L120" s="227" t="s">
        <v>1274</v>
      </c>
    </row>
    <row r="121" spans="1:14" ht="24" x14ac:dyDescent="0.2">
      <c r="A121" s="49" t="s">
        <v>19</v>
      </c>
      <c r="B121" s="32" t="s">
        <v>686</v>
      </c>
      <c r="C121" s="50" t="s">
        <v>677</v>
      </c>
      <c r="D121" s="78" t="s">
        <v>451</v>
      </c>
      <c r="E121" s="38" t="s">
        <v>681</v>
      </c>
      <c r="F121" s="32" t="s">
        <v>931</v>
      </c>
      <c r="G121" s="78" t="s">
        <v>451</v>
      </c>
      <c r="H121" s="38" t="s">
        <v>213</v>
      </c>
      <c r="I121" s="32" t="s">
        <v>782</v>
      </c>
      <c r="J121" s="227" t="s">
        <v>1547</v>
      </c>
      <c r="K121" s="227"/>
      <c r="L121" s="227" t="s">
        <v>1274</v>
      </c>
    </row>
    <row r="122" spans="1:14" ht="48" x14ac:dyDescent="0.2">
      <c r="A122" s="58" t="s">
        <v>1724</v>
      </c>
      <c r="B122" s="32" t="s">
        <v>1725</v>
      </c>
      <c r="C122" s="230" t="s">
        <v>664</v>
      </c>
      <c r="D122" s="227" t="s">
        <v>451</v>
      </c>
      <c r="E122" s="229" t="s">
        <v>1726</v>
      </c>
      <c r="F122" s="230" t="s">
        <v>1670</v>
      </c>
      <c r="G122" s="227"/>
      <c r="H122" s="229" t="s">
        <v>1565</v>
      </c>
      <c r="I122" s="226" t="s">
        <v>1566</v>
      </c>
      <c r="J122" s="227"/>
      <c r="K122" s="227" t="s">
        <v>1547</v>
      </c>
      <c r="L122" s="227" t="s">
        <v>1554</v>
      </c>
    </row>
    <row r="123" spans="1:14" ht="48" x14ac:dyDescent="0.2">
      <c r="A123" s="58" t="s">
        <v>1727</v>
      </c>
      <c r="B123" s="32" t="s">
        <v>1728</v>
      </c>
      <c r="C123" s="230" t="s">
        <v>664</v>
      </c>
      <c r="D123" s="227" t="s">
        <v>451</v>
      </c>
      <c r="E123" s="229" t="s">
        <v>1729</v>
      </c>
      <c r="F123" s="230" t="s">
        <v>1670</v>
      </c>
      <c r="G123" s="227"/>
      <c r="H123" s="229" t="s">
        <v>1671</v>
      </c>
      <c r="I123" s="226" t="s">
        <v>1672</v>
      </c>
      <c r="J123" s="227"/>
      <c r="K123" s="227" t="s">
        <v>1547</v>
      </c>
      <c r="L123" s="227" t="s">
        <v>1554</v>
      </c>
    </row>
    <row r="124" spans="1:14" ht="48" x14ac:dyDescent="0.2">
      <c r="A124" s="58" t="s">
        <v>1730</v>
      </c>
      <c r="B124" s="32" t="s">
        <v>1731</v>
      </c>
      <c r="C124" s="230" t="s">
        <v>664</v>
      </c>
      <c r="D124" s="227" t="s">
        <v>451</v>
      </c>
      <c r="E124" s="229" t="s">
        <v>1732</v>
      </c>
      <c r="F124" s="230" t="s">
        <v>1670</v>
      </c>
      <c r="G124" s="227"/>
      <c r="H124" s="229" t="s">
        <v>1676</v>
      </c>
      <c r="I124" s="226" t="s">
        <v>1677</v>
      </c>
      <c r="J124" s="227"/>
      <c r="K124" s="227" t="s">
        <v>1547</v>
      </c>
      <c r="L124" s="227" t="s">
        <v>1554</v>
      </c>
    </row>
    <row r="125" spans="1:14" ht="24" x14ac:dyDescent="0.2">
      <c r="A125" s="58" t="s">
        <v>1733</v>
      </c>
      <c r="B125" s="32" t="s">
        <v>1734</v>
      </c>
      <c r="C125" s="230" t="s">
        <v>677</v>
      </c>
      <c r="D125" s="227" t="s">
        <v>451</v>
      </c>
      <c r="E125" s="229" t="s">
        <v>1735</v>
      </c>
      <c r="F125" s="230" t="s">
        <v>1699</v>
      </c>
      <c r="G125" s="227"/>
      <c r="H125" s="229" t="s">
        <v>213</v>
      </c>
      <c r="I125" s="226" t="s">
        <v>782</v>
      </c>
      <c r="J125" s="227"/>
      <c r="K125" s="227" t="s">
        <v>1547</v>
      </c>
      <c r="L125" s="227" t="s">
        <v>1554</v>
      </c>
    </row>
    <row r="126" spans="1:14" x14ac:dyDescent="0.2">
      <c r="A126" s="55"/>
      <c r="B126" s="55" t="s">
        <v>107</v>
      </c>
      <c r="C126" s="55"/>
      <c r="D126" s="55"/>
      <c r="E126" s="55"/>
      <c r="F126" s="55"/>
      <c r="G126" s="55"/>
      <c r="H126" s="55"/>
      <c r="I126" s="55"/>
      <c r="J126" s="55"/>
      <c r="K126" s="55"/>
      <c r="L126" s="227"/>
      <c r="M126" s="55"/>
      <c r="N126" s="55"/>
    </row>
    <row r="127" spans="1:14" ht="24" x14ac:dyDescent="0.2">
      <c r="A127" s="49" t="s">
        <v>516</v>
      </c>
      <c r="B127" s="32" t="s">
        <v>538</v>
      </c>
      <c r="C127" s="50" t="s">
        <v>428</v>
      </c>
      <c r="D127" s="83" t="s">
        <v>451</v>
      </c>
      <c r="E127" s="38" t="s">
        <v>405</v>
      </c>
      <c r="F127" s="32" t="s">
        <v>428</v>
      </c>
      <c r="G127" s="83" t="s">
        <v>451</v>
      </c>
      <c r="H127" s="38" t="s">
        <v>135</v>
      </c>
      <c r="I127" s="32" t="s">
        <v>181</v>
      </c>
      <c r="J127" s="227" t="s">
        <v>1547</v>
      </c>
      <c r="L127" s="227" t="s">
        <v>1320</v>
      </c>
    </row>
    <row r="128" spans="1:14" ht="36" x14ac:dyDescent="0.2">
      <c r="A128" s="49" t="s">
        <v>517</v>
      </c>
      <c r="B128" s="32" t="s">
        <v>537</v>
      </c>
      <c r="C128" s="50" t="s">
        <v>748</v>
      </c>
      <c r="D128" s="83" t="s">
        <v>451</v>
      </c>
      <c r="E128" s="38"/>
      <c r="F128" s="32" t="s">
        <v>1033</v>
      </c>
      <c r="G128" s="83"/>
      <c r="H128" s="38"/>
      <c r="I128" s="32"/>
      <c r="J128" s="227" t="s">
        <v>1547</v>
      </c>
      <c r="L128" s="227"/>
    </row>
    <row r="129" spans="1:12" ht="36" x14ac:dyDescent="0.2">
      <c r="A129" s="49" t="s">
        <v>1028</v>
      </c>
      <c r="B129" s="33" t="s">
        <v>1029</v>
      </c>
      <c r="C129" s="50" t="s">
        <v>1030</v>
      </c>
      <c r="D129" s="83" t="s">
        <v>451</v>
      </c>
      <c r="E129" s="38" t="s">
        <v>1031</v>
      </c>
      <c r="F129" s="32" t="s">
        <v>1032</v>
      </c>
      <c r="G129" s="83" t="s">
        <v>451</v>
      </c>
      <c r="H129" s="108" t="s">
        <v>505</v>
      </c>
      <c r="I129" s="32" t="s">
        <v>1021</v>
      </c>
      <c r="J129" s="227" t="s">
        <v>1547</v>
      </c>
      <c r="L129" s="227" t="s">
        <v>1320</v>
      </c>
    </row>
    <row r="130" spans="1:12" ht="36" x14ac:dyDescent="0.2">
      <c r="A130" s="49" t="s">
        <v>519</v>
      </c>
      <c r="B130" s="32" t="s">
        <v>933</v>
      </c>
      <c r="C130" s="50" t="s">
        <v>748</v>
      </c>
      <c r="D130" s="83" t="s">
        <v>451</v>
      </c>
      <c r="E130" s="38"/>
      <c r="F130" s="32" t="s">
        <v>1033</v>
      </c>
      <c r="G130" s="83"/>
      <c r="H130" s="38"/>
      <c r="I130" s="32"/>
      <c r="J130" s="227" t="s">
        <v>1547</v>
      </c>
      <c r="L130" s="227"/>
    </row>
    <row r="131" spans="1:12" ht="36" x14ac:dyDescent="0.2">
      <c r="A131" s="49" t="s">
        <v>518</v>
      </c>
      <c r="B131" s="32" t="s">
        <v>934</v>
      </c>
      <c r="C131" s="50" t="s">
        <v>663</v>
      </c>
      <c r="D131" s="83" t="s">
        <v>451</v>
      </c>
      <c r="E131" s="38"/>
      <c r="F131" s="32" t="s">
        <v>1033</v>
      </c>
      <c r="G131" s="83"/>
      <c r="H131" s="38"/>
      <c r="I131" s="32"/>
      <c r="J131" s="227" t="s">
        <v>1547</v>
      </c>
      <c r="L131" s="227"/>
    </row>
    <row r="132" spans="1:12" ht="36" x14ac:dyDescent="0.2">
      <c r="A132" s="49" t="s">
        <v>520</v>
      </c>
      <c r="B132" s="32" t="s">
        <v>935</v>
      </c>
      <c r="C132" s="50" t="s">
        <v>749</v>
      </c>
      <c r="D132" s="83" t="s">
        <v>451</v>
      </c>
      <c r="E132" s="38" t="s">
        <v>409</v>
      </c>
      <c r="F132" s="32" t="s">
        <v>662</v>
      </c>
      <c r="G132" s="83" t="s">
        <v>451</v>
      </c>
      <c r="H132" s="38" t="s">
        <v>151</v>
      </c>
      <c r="I132" s="32" t="s">
        <v>132</v>
      </c>
      <c r="J132" s="227" t="s">
        <v>1547</v>
      </c>
      <c r="L132" s="227" t="s">
        <v>1320</v>
      </c>
    </row>
    <row r="133" spans="1:12" ht="36" x14ac:dyDescent="0.2">
      <c r="A133" s="49" t="s">
        <v>1027</v>
      </c>
      <c r="B133" s="32" t="s">
        <v>936</v>
      </c>
      <c r="C133" s="50" t="s">
        <v>663</v>
      </c>
      <c r="D133" s="83" t="s">
        <v>451</v>
      </c>
      <c r="E133" s="38"/>
      <c r="F133" s="32" t="s">
        <v>1033</v>
      </c>
      <c r="G133" s="83"/>
      <c r="H133" s="38"/>
      <c r="I133" s="32"/>
      <c r="J133" s="227" t="s">
        <v>1547</v>
      </c>
      <c r="L133" s="227"/>
    </row>
    <row r="134" spans="1:12" ht="24" x14ac:dyDescent="0.2">
      <c r="A134" s="49" t="s">
        <v>521</v>
      </c>
      <c r="B134" s="32" t="s">
        <v>937</v>
      </c>
      <c r="C134" s="50" t="s">
        <v>771</v>
      </c>
      <c r="D134" s="83" t="s">
        <v>451</v>
      </c>
      <c r="E134" s="38" t="s">
        <v>411</v>
      </c>
      <c r="F134" s="33" t="s">
        <v>122</v>
      </c>
      <c r="G134" s="83" t="s">
        <v>451</v>
      </c>
      <c r="H134" s="58" t="s">
        <v>33</v>
      </c>
      <c r="I134" s="32" t="s">
        <v>34</v>
      </c>
      <c r="J134" s="227" t="s">
        <v>1547</v>
      </c>
      <c r="L134" s="227" t="s">
        <v>1320</v>
      </c>
    </row>
    <row r="135" spans="1:12" ht="24" x14ac:dyDescent="0.2">
      <c r="A135" s="49" t="s">
        <v>682</v>
      </c>
      <c r="B135" s="32" t="s">
        <v>702</v>
      </c>
      <c r="C135" s="50" t="s">
        <v>677</v>
      </c>
      <c r="D135" s="78" t="s">
        <v>451</v>
      </c>
      <c r="E135" s="38" t="s">
        <v>683</v>
      </c>
      <c r="F135" s="32" t="s">
        <v>932</v>
      </c>
      <c r="G135" s="78" t="s">
        <v>451</v>
      </c>
      <c r="H135" s="38" t="s">
        <v>213</v>
      </c>
      <c r="I135" s="32" t="s">
        <v>782</v>
      </c>
      <c r="J135" s="227" t="s">
        <v>1547</v>
      </c>
      <c r="L135" s="227" t="s">
        <v>1320</v>
      </c>
    </row>
    <row r="136" spans="1:12" ht="24" x14ac:dyDescent="0.2">
      <c r="A136" s="58" t="s">
        <v>1736</v>
      </c>
      <c r="B136" s="32" t="s">
        <v>538</v>
      </c>
      <c r="C136" s="230" t="s">
        <v>428</v>
      </c>
      <c r="D136" s="227" t="s">
        <v>451</v>
      </c>
      <c r="E136" s="229" t="s">
        <v>1737</v>
      </c>
      <c r="F136" s="230" t="s">
        <v>428</v>
      </c>
      <c r="G136" s="227" t="s">
        <v>451</v>
      </c>
      <c r="H136" s="229" t="s">
        <v>135</v>
      </c>
      <c r="I136" s="226" t="s">
        <v>181</v>
      </c>
      <c r="K136" s="227" t="s">
        <v>1547</v>
      </c>
      <c r="L136" s="227" t="s">
        <v>1554</v>
      </c>
    </row>
    <row r="137" spans="1:12" ht="36" x14ac:dyDescent="0.2">
      <c r="A137" s="58" t="s">
        <v>1738</v>
      </c>
      <c r="B137" s="32" t="s">
        <v>1739</v>
      </c>
      <c r="C137" s="230" t="s">
        <v>663</v>
      </c>
      <c r="D137" s="227" t="s">
        <v>451</v>
      </c>
      <c r="E137" s="229"/>
      <c r="F137" s="230" t="s">
        <v>1033</v>
      </c>
      <c r="G137" s="227"/>
      <c r="H137" s="229"/>
      <c r="I137" s="226"/>
      <c r="K137" s="227" t="s">
        <v>1547</v>
      </c>
      <c r="L137" s="227"/>
    </row>
    <row r="138" spans="1:12" ht="36" x14ac:dyDescent="0.2">
      <c r="A138" s="58" t="s">
        <v>1740</v>
      </c>
      <c r="B138" s="32" t="s">
        <v>1741</v>
      </c>
      <c r="C138" s="230" t="s">
        <v>1030</v>
      </c>
      <c r="D138" s="227" t="s">
        <v>451</v>
      </c>
      <c r="E138" s="229" t="s">
        <v>1031</v>
      </c>
      <c r="F138" s="230" t="s">
        <v>1742</v>
      </c>
      <c r="G138" s="227" t="s">
        <v>451</v>
      </c>
      <c r="H138" s="229" t="s">
        <v>1620</v>
      </c>
      <c r="I138" s="226" t="s">
        <v>1621</v>
      </c>
      <c r="K138" s="227" t="s">
        <v>1547</v>
      </c>
      <c r="L138" s="227" t="s">
        <v>1554</v>
      </c>
    </row>
    <row r="139" spans="1:12" ht="36" x14ac:dyDescent="0.2">
      <c r="A139" s="58" t="s">
        <v>1743</v>
      </c>
      <c r="B139" s="32" t="s">
        <v>1754</v>
      </c>
      <c r="C139" s="230" t="s">
        <v>663</v>
      </c>
      <c r="D139" s="227" t="s">
        <v>451</v>
      </c>
      <c r="E139" s="229"/>
      <c r="F139" s="230" t="s">
        <v>1033</v>
      </c>
      <c r="G139" s="227"/>
      <c r="H139" s="229"/>
      <c r="I139" s="226"/>
      <c r="K139" s="227" t="s">
        <v>1547</v>
      </c>
      <c r="L139" s="227"/>
    </row>
    <row r="140" spans="1:12" ht="36" x14ac:dyDescent="0.2">
      <c r="A140" s="58" t="s">
        <v>1744</v>
      </c>
      <c r="B140" s="32" t="s">
        <v>1755</v>
      </c>
      <c r="C140" s="230" t="s">
        <v>663</v>
      </c>
      <c r="D140" s="227" t="s">
        <v>451</v>
      </c>
      <c r="E140" s="229"/>
      <c r="F140" s="230" t="s">
        <v>1033</v>
      </c>
      <c r="G140" s="227"/>
      <c r="H140" s="229"/>
      <c r="I140" s="226"/>
      <c r="K140" s="227" t="s">
        <v>1547</v>
      </c>
      <c r="L140" s="227"/>
    </row>
    <row r="141" spans="1:12" ht="36" x14ac:dyDescent="0.2">
      <c r="A141" s="58" t="s">
        <v>1745</v>
      </c>
      <c r="B141" s="32" t="s">
        <v>1756</v>
      </c>
      <c r="C141" s="230" t="s">
        <v>663</v>
      </c>
      <c r="D141" s="227" t="s">
        <v>451</v>
      </c>
      <c r="E141" s="229"/>
      <c r="F141" s="230" t="s">
        <v>1033</v>
      </c>
      <c r="G141" s="227"/>
      <c r="H141" s="229"/>
      <c r="I141" s="226"/>
      <c r="K141" s="227" t="s">
        <v>1547</v>
      </c>
      <c r="L141" s="227"/>
    </row>
    <row r="142" spans="1:12" ht="36" x14ac:dyDescent="0.2">
      <c r="A142" s="58" t="s">
        <v>1746</v>
      </c>
      <c r="B142" s="32" t="s">
        <v>1757</v>
      </c>
      <c r="C142" s="230" t="s">
        <v>663</v>
      </c>
      <c r="D142" s="227" t="s">
        <v>451</v>
      </c>
      <c r="E142" s="229"/>
      <c r="F142" s="230" t="s">
        <v>1033</v>
      </c>
      <c r="G142" s="227"/>
      <c r="H142" s="229"/>
      <c r="I142" s="226"/>
      <c r="K142" s="227" t="s">
        <v>1547</v>
      </c>
      <c r="L142" s="227"/>
    </row>
    <row r="143" spans="1:12" ht="36" x14ac:dyDescent="0.2">
      <c r="A143" s="58" t="s">
        <v>1747</v>
      </c>
      <c r="B143" s="32" t="s">
        <v>1758</v>
      </c>
      <c r="C143" s="230" t="s">
        <v>771</v>
      </c>
      <c r="D143" s="227" t="s">
        <v>451</v>
      </c>
      <c r="E143" s="229" t="s">
        <v>1748</v>
      </c>
      <c r="F143" s="230" t="s">
        <v>122</v>
      </c>
      <c r="G143" s="227" t="s">
        <v>451</v>
      </c>
      <c r="H143" s="229" t="s">
        <v>33</v>
      </c>
      <c r="I143" s="226" t="s">
        <v>34</v>
      </c>
      <c r="K143" s="227" t="s">
        <v>1547</v>
      </c>
      <c r="L143" s="227" t="s">
        <v>1554</v>
      </c>
    </row>
    <row r="144" spans="1:12" ht="36" x14ac:dyDescent="0.2">
      <c r="A144" s="58" t="s">
        <v>1749</v>
      </c>
      <c r="B144" s="32" t="s">
        <v>1759</v>
      </c>
      <c r="C144" s="230" t="s">
        <v>663</v>
      </c>
      <c r="D144" s="227" t="s">
        <v>451</v>
      </c>
      <c r="E144" s="229"/>
      <c r="F144" s="230" t="s">
        <v>1033</v>
      </c>
      <c r="G144" s="227"/>
      <c r="H144" s="229"/>
      <c r="I144" s="226"/>
      <c r="K144" s="227" t="s">
        <v>1547</v>
      </c>
      <c r="L144" s="227"/>
    </row>
    <row r="145" spans="1:12" ht="36" x14ac:dyDescent="0.2">
      <c r="A145" s="58" t="s">
        <v>1750</v>
      </c>
      <c r="B145" s="32" t="s">
        <v>1760</v>
      </c>
      <c r="C145" s="230" t="s">
        <v>771</v>
      </c>
      <c r="D145" s="227" t="s">
        <v>451</v>
      </c>
      <c r="E145" s="229" t="s">
        <v>1751</v>
      </c>
      <c r="F145" s="230" t="s">
        <v>122</v>
      </c>
      <c r="G145" s="227" t="s">
        <v>451</v>
      </c>
      <c r="H145" s="229" t="s">
        <v>33</v>
      </c>
      <c r="I145" s="226" t="s">
        <v>34</v>
      </c>
      <c r="K145" s="227" t="s">
        <v>1547</v>
      </c>
      <c r="L145" s="227" t="s">
        <v>1554</v>
      </c>
    </row>
    <row r="146" spans="1:12" ht="24" x14ac:dyDescent="0.2">
      <c r="A146" s="58" t="s">
        <v>682</v>
      </c>
      <c r="B146" s="32" t="s">
        <v>1752</v>
      </c>
      <c r="C146" s="230" t="s">
        <v>677</v>
      </c>
      <c r="D146" s="227" t="s">
        <v>451</v>
      </c>
      <c r="E146" s="229" t="s">
        <v>683</v>
      </c>
      <c r="F146" s="230" t="s">
        <v>1753</v>
      </c>
      <c r="G146" s="227" t="s">
        <v>451</v>
      </c>
      <c r="H146" s="229" t="s">
        <v>213</v>
      </c>
      <c r="I146" s="226" t="s">
        <v>782</v>
      </c>
      <c r="K146" s="227" t="s">
        <v>1547</v>
      </c>
      <c r="L146" s="227" t="s">
        <v>1554</v>
      </c>
    </row>
  </sheetData>
  <autoFilter ref="J7:K146"/>
  <mergeCells count="1">
    <mergeCell ref="J5:K5"/>
  </mergeCells>
  <phoneticPr fontId="1" type="noConversion"/>
  <printOptions gridLines="1"/>
  <pageMargins left="0.39370078740157483" right="0.39370078740157483" top="0.98425196850393704" bottom="0.98425196850393704" header="0.51181102362204722" footer="0.51181102362204722"/>
  <pageSetup paperSize="9" scale="60" orientation="landscape" r:id="rId1"/>
  <headerFooter alignWithMargins="0">
    <oddHeader>&amp;CControles VE303-VE304v4.2_RBCu10 niveau 4</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15</vt:i4>
      </vt:variant>
    </vt:vector>
  </HeadingPairs>
  <TitlesOfParts>
    <vt:vector size="28" baseType="lpstr">
      <vt:lpstr>Titel</vt:lpstr>
      <vt:lpstr>Info</vt:lpstr>
      <vt:lpstr>Legenda</vt:lpstr>
      <vt:lpstr>Controleniveaus</vt:lpstr>
      <vt:lpstr>Toelichting</vt:lpstr>
      <vt:lpstr>1</vt:lpstr>
      <vt:lpstr>2</vt:lpstr>
      <vt:lpstr>3</vt:lpstr>
      <vt:lpstr>4</vt:lpstr>
      <vt:lpstr>5</vt:lpstr>
      <vt:lpstr>Mutaties 1-5</vt:lpstr>
      <vt:lpstr>6 </vt:lpstr>
      <vt:lpstr>Mutaties 6</vt:lpstr>
      <vt:lpstr>'1'!Afdrukbereik</vt:lpstr>
      <vt:lpstr>'2'!Afdrukbereik</vt:lpstr>
      <vt:lpstr>'3'!Afdrukbereik</vt:lpstr>
      <vt:lpstr>'4'!Afdrukbereik</vt:lpstr>
      <vt:lpstr>'5'!Afdrukbereik</vt:lpstr>
      <vt:lpstr>'6 '!Afdrukbereik</vt:lpstr>
      <vt:lpstr>Controleniveaus!Afdrukbereik</vt:lpstr>
      <vt:lpstr>Info!Afdrukbereik</vt:lpstr>
      <vt:lpstr>'Mutaties 1-5'!Afdrukbereik</vt:lpstr>
      <vt:lpstr>Titel!Afdrukbereik</vt:lpstr>
      <vt:lpstr>Toelichting!Afdrukbereik</vt:lpstr>
      <vt:lpstr>'1'!Afdruktitels</vt:lpstr>
      <vt:lpstr>'4'!Afdruktitels</vt:lpstr>
      <vt:lpstr>'5'!Afdruktitels</vt:lpstr>
      <vt:lpstr>'6 '!Afdruktitels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Jan Janssens</dc:creator>
  <cp:lastModifiedBy>Bob Voorbraak</cp:lastModifiedBy>
  <cp:lastPrinted>2017-08-01T08:45:58Z</cp:lastPrinted>
  <dcterms:created xsi:type="dcterms:W3CDTF">2007-02-12T09:31:45Z</dcterms:created>
  <dcterms:modified xsi:type="dcterms:W3CDTF">2019-07-16T13:50:16Z</dcterms:modified>
</cp:coreProperties>
</file>